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5296" windowWidth="5730" windowHeight="5355" tabRatio="774" activeTab="0"/>
  </bookViews>
  <sheets>
    <sheet name="実績報告書" sheetId="1" r:id="rId1"/>
    <sheet name="事業報告書" sheetId="2" r:id="rId2"/>
    <sheet name="収支決算書" sheetId="3" r:id="rId3"/>
    <sheet name="旅費算出明細" sheetId="4" r:id="rId4"/>
    <sheet name="年間総括" sheetId="5" r:id="rId5"/>
    <sheet name="領収書" sheetId="6" r:id="rId6"/>
  </sheets>
  <definedNames>
    <definedName name="_xlnm.Print_Area" localSheetId="1">'事業報告書'!$A$1:$J$11</definedName>
    <definedName name="_xlnm.Print_Area" localSheetId="4">'年間総括'!$A$1:$L$19</definedName>
    <definedName name="_xlnm.Print_Area" localSheetId="5">'領収書'!$A$1:$A$28</definedName>
  </definedNames>
  <calcPr calcMode="manual" fullCalcOnLoad="1"/>
</workbook>
</file>

<file path=xl/sharedStrings.xml><?xml version="1.0" encoding="utf-8"?>
<sst xmlns="http://schemas.openxmlformats.org/spreadsheetml/2006/main" count="508" uniqueCount="135">
  <si>
    <t>№</t>
  </si>
  <si>
    <t>[印]</t>
  </si>
  <si>
    <t>円</t>
  </si>
  <si>
    <t>期日</t>
  </si>
  <si>
    <t>事　　業　　報　　告　　書</t>
  </si>
  <si>
    <t>練習会場</t>
  </si>
  <si>
    <t>所在地　</t>
  </si>
  <si>
    <t>宿舎名</t>
  </si>
  <si>
    <t>参加人数</t>
  </si>
  <si>
    <t>指導者</t>
  </si>
  <si>
    <t>名</t>
  </si>
  <si>
    <t>日程および成果</t>
  </si>
  <si>
    <t>支出の部</t>
  </si>
  <si>
    <t>項目事業</t>
  </si>
  <si>
    <t>項目事業</t>
  </si>
  <si>
    <t>宿泊費</t>
  </si>
  <si>
    <t xml:space="preserve"> ＠（単価）×泊数</t>
  </si>
  <si>
    <t>交通費</t>
  </si>
  <si>
    <t>講　師</t>
  </si>
  <si>
    <t>報　償　費</t>
  </si>
  <si>
    <t>その他</t>
  </si>
  <si>
    <t>補助対象経費</t>
  </si>
  <si>
    <t>指導者宿泊費</t>
  </si>
  <si>
    <t>指導者交通費</t>
  </si>
  <si>
    <t>＠（単価）×回数</t>
  </si>
  <si>
    <t>宿　泊　費</t>
  </si>
  <si>
    <t>選手宿泊費</t>
  </si>
  <si>
    <t>選手交通費</t>
  </si>
  <si>
    <t>金　額</t>
  </si>
  <si>
    <t>交　通　費</t>
  </si>
  <si>
    <t>＠</t>
  </si>
  <si>
    <t>円×</t>
  </si>
  <si>
    <t>泊</t>
  </si>
  <si>
    <t xml:space="preserve"> 報</t>
  </si>
  <si>
    <t>指</t>
  </si>
  <si>
    <t>×</t>
  </si>
  <si>
    <t>回</t>
  </si>
  <si>
    <t xml:space="preserve"> 宿</t>
  </si>
  <si>
    <t xml:space="preserve"> ＠</t>
  </si>
  <si>
    <t>選</t>
  </si>
  <si>
    <t xml:space="preserve"> 交</t>
  </si>
  <si>
    <t>金額</t>
  </si>
  <si>
    <t>選</t>
  </si>
  <si>
    <t>指</t>
  </si>
  <si>
    <t>合計</t>
  </si>
  <si>
    <t>合計</t>
  </si>
  <si>
    <t xml:space="preserve"> 総事業費</t>
  </si>
  <si>
    <t xml:space="preserve"> 補助対象経費</t>
  </si>
  <si>
    <t>会場使用料</t>
  </si>
  <si>
    <t xml:space="preserve"> 会場</t>
  </si>
  <si>
    <t xml:space="preserve"> 金額</t>
  </si>
  <si>
    <t>収　　　支　　　決　　　算　　　書</t>
  </si>
  <si>
    <t>収入の部</t>
  </si>
  <si>
    <t>平成　　年　　月　　日</t>
  </si>
  <si>
    <t>２．対象種別</t>
  </si>
  <si>
    <t>３．補助対象額　　　　</t>
  </si>
  <si>
    <t>別　　　添</t>
  </si>
  <si>
    <t>氏　名</t>
  </si>
  <si>
    <t>体育協会補助金</t>
  </si>
  <si>
    <t>そ の 他</t>
  </si>
  <si>
    <t>合計金額</t>
  </si>
  <si>
    <t>円</t>
  </si>
  <si>
    <t>会場　　使用料</t>
  </si>
  <si>
    <t>４．事業報告書</t>
  </si>
  <si>
    <t>５．収支決算書</t>
  </si>
  <si>
    <t>（　男　子　・　女　子　）</t>
  </si>
  <si>
    <t>男子</t>
  </si>
  <si>
    <t>女子</t>
  </si>
  <si>
    <t>記載責任者</t>
  </si>
  <si>
    <t>役職　　　　　　氏名</t>
  </si>
  <si>
    <t>　</t>
  </si>
  <si>
    <t>記</t>
  </si>
  <si>
    <t>１．補助事業名　　　</t>
  </si>
  <si>
    <t>６．事務担当者</t>
  </si>
  <si>
    <t>今年度
の総括</t>
  </si>
  <si>
    <t>競技団体
負担金</t>
  </si>
  <si>
    <t>起　点～目的地</t>
  </si>
  <si>
    <t>会場　　使用料</t>
  </si>
  <si>
    <t>会場名</t>
  </si>
  <si>
    <t>項　目</t>
  </si>
  <si>
    <t>総事業費</t>
  </si>
  <si>
    <t>～</t>
  </si>
  <si>
    <t>項目</t>
  </si>
  <si>
    <t>競技団体名</t>
  </si>
  <si>
    <t>会長名</t>
  </si>
  <si>
    <t>（　　　）</t>
  </si>
  <si>
    <t>～</t>
  </si>
  <si>
    <t>来年度の
目標
および
取り組み</t>
  </si>
  <si>
    <t>高等学校運動部活動指定強化事業</t>
  </si>
  <si>
    <t>（様式６）</t>
  </si>
  <si>
    <r>
      <t xml:space="preserve">領収書添付用紙
</t>
    </r>
    <r>
      <rPr>
        <sz val="14"/>
        <rFont val="ＭＳ 明朝"/>
        <family val="1"/>
      </rPr>
      <t>（宿泊領収書を貼り付けし、内訳を記入）</t>
    </r>
  </si>
  <si>
    <t>指導者 （所属）</t>
  </si>
  <si>
    <t>指導者・選手名簿及び旅費算出明細</t>
  </si>
  <si>
    <t>区分</t>
  </si>
  <si>
    <t>氏　　　　名</t>
  </si>
  <si>
    <t>旅費起点</t>
  </si>
  <si>
    <t>経路　　　　　（区間）</t>
  </si>
  <si>
    <t>上段　ＪＲ料金</t>
  </si>
  <si>
    <t>運賃
（片道）</t>
  </si>
  <si>
    <t>特急料金　　　　　　　（片道）</t>
  </si>
  <si>
    <t>料金（往復）</t>
  </si>
  <si>
    <t>経路（区間）</t>
  </si>
  <si>
    <t>下段　私鉄その他</t>
  </si>
  <si>
    <t>運賃（片道）</t>
  </si>
  <si>
    <t>特急料金（片道）</t>
  </si>
  <si>
    <t>指導者　　１</t>
  </si>
  <si>
    <t>指導者　　2</t>
  </si>
  <si>
    <t>指導者　　3</t>
  </si>
  <si>
    <t>指導者　　4</t>
  </si>
  <si>
    <t>小計</t>
  </si>
  <si>
    <t>選手　　　　　　１</t>
  </si>
  <si>
    <t>選手　　　　　　2</t>
  </si>
  <si>
    <t>選手　　　　　　3</t>
  </si>
  <si>
    <t>選手　　　　　　4</t>
  </si>
  <si>
    <t>選手　　　　　　5</t>
  </si>
  <si>
    <t>選手　　　　　　6</t>
  </si>
  <si>
    <t>選手　　　　　　7</t>
  </si>
  <si>
    <t>選手　　　　　　8</t>
  </si>
  <si>
    <t>選手　　　　　　9</t>
  </si>
  <si>
    <t>選手　　　　　　10</t>
  </si>
  <si>
    <t>選手　　　　　　11</t>
  </si>
  <si>
    <t>選手　　　　　　12</t>
  </si>
  <si>
    <t>選手　　　　　　13</t>
  </si>
  <si>
    <t>選手　　　　　　14</t>
  </si>
  <si>
    <t>選手　　　　　　15</t>
  </si>
  <si>
    <t>選手　　　　　　16</t>
  </si>
  <si>
    <t>～</t>
  </si>
  <si>
    <t>～</t>
  </si>
  <si>
    <t>料金
（往復）</t>
  </si>
  <si>
    <t>公益財団法人　滋賀県体育協会</t>
  </si>
  <si>
    <t>平成２４年度高等学校運動部指定強化事業年間総括</t>
  </si>
  <si>
    <t>平成２４年度滋賀県スポーツ育成・強化対策事業実績報告書</t>
  </si>
  <si>
    <t>滋賀県スポーツ育成・強化対策事業補助金交付要綱第１４条に基づき次の関係書類を添えて報告します。</t>
  </si>
  <si>
    <t>会長　　河本　英典　様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</si>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</sst>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28"/>
      <name val="ＭＳ Ｐ明朝"/>
      <family val="1"/>
    </font>
    <font>
      <b/>
      <sz val="1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2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58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8" fontId="11" fillId="0" borderId="0" xfId="49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58" fontId="13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6" fillId="0" borderId="0" xfId="61" applyFont="1" applyAlignment="1">
      <alignment horizontal="left" vertical="center"/>
      <protection/>
    </xf>
    <xf numFmtId="0" fontId="0" fillId="0" borderId="0" xfId="61">
      <alignment vertical="center"/>
      <protection/>
    </xf>
    <xf numFmtId="0" fontId="17" fillId="0" borderId="17" xfId="61" applyFont="1" applyBorder="1" applyAlignment="1">
      <alignment horizontal="center" vertical="center" wrapText="1"/>
      <protection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0" borderId="0" xfId="61" applyBorder="1">
      <alignment vertical="center"/>
      <protection/>
    </xf>
    <xf numFmtId="38" fontId="18" fillId="0" borderId="20" xfId="49" applyFont="1" applyBorder="1" applyAlignment="1">
      <alignment vertical="center" shrinkToFit="1"/>
    </xf>
    <xf numFmtId="38" fontId="18" fillId="0" borderId="21" xfId="49" applyFont="1" applyBorder="1" applyAlignment="1">
      <alignment vertical="center" shrinkToFit="1"/>
    </xf>
    <xf numFmtId="38" fontId="18" fillId="0" borderId="22" xfId="49" applyFont="1" applyBorder="1" applyAlignment="1">
      <alignment vertical="center" shrinkToFit="1"/>
    </xf>
    <xf numFmtId="38" fontId="13" fillId="0" borderId="20" xfId="49" applyFont="1" applyBorder="1" applyAlignment="1">
      <alignment vertical="center" shrinkToFit="1"/>
    </xf>
    <xf numFmtId="38" fontId="13" fillId="0" borderId="22" xfId="49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38" fontId="18" fillId="0" borderId="23" xfId="49" applyFont="1" applyBorder="1" applyAlignment="1">
      <alignment vertical="center" shrinkToFit="1"/>
    </xf>
    <xf numFmtId="38" fontId="18" fillId="0" borderId="24" xfId="49" applyFont="1" applyBorder="1" applyAlignment="1">
      <alignment vertical="center" shrinkToFit="1"/>
    </xf>
    <xf numFmtId="38" fontId="18" fillId="0" borderId="25" xfId="49" applyFont="1" applyBorder="1" applyAlignment="1">
      <alignment vertical="center" shrinkToFit="1"/>
    </xf>
    <xf numFmtId="38" fontId="13" fillId="0" borderId="23" xfId="49" applyFont="1" applyBorder="1" applyAlignment="1">
      <alignment vertical="center" shrinkToFit="1"/>
    </xf>
    <xf numFmtId="38" fontId="13" fillId="0" borderId="25" xfId="49" applyFont="1" applyBorder="1" applyAlignment="1">
      <alignment vertical="center" shrinkToFit="1"/>
    </xf>
    <xf numFmtId="38" fontId="13" fillId="0" borderId="24" xfId="49" applyFont="1" applyBorder="1" applyAlignment="1">
      <alignment vertical="center" shrinkToFit="1"/>
    </xf>
    <xf numFmtId="38" fontId="18" fillId="0" borderId="26" xfId="49" applyFont="1" applyBorder="1" applyAlignment="1">
      <alignment vertical="center" shrinkToFit="1"/>
    </xf>
    <xf numFmtId="38" fontId="18" fillId="0" borderId="27" xfId="49" applyFont="1" applyBorder="1" applyAlignment="1">
      <alignment vertical="center" shrinkToFit="1"/>
    </xf>
    <xf numFmtId="38" fontId="18" fillId="0" borderId="28" xfId="49" applyFont="1" applyBorder="1" applyAlignment="1">
      <alignment vertical="center" shrinkToFit="1"/>
    </xf>
    <xf numFmtId="38" fontId="13" fillId="0" borderId="26" xfId="49" applyFont="1" applyBorder="1" applyAlignment="1">
      <alignment vertical="center" shrinkToFit="1"/>
    </xf>
    <xf numFmtId="38" fontId="13" fillId="0" borderId="28" xfId="49" applyFont="1" applyBorder="1" applyAlignment="1">
      <alignment vertical="center" shrinkToFit="1"/>
    </xf>
    <xf numFmtId="38" fontId="13" fillId="0" borderId="27" xfId="49" applyFont="1" applyBorder="1" applyAlignment="1">
      <alignment vertical="center" shrinkToFit="1"/>
    </xf>
    <xf numFmtId="38" fontId="18" fillId="0" borderId="29" xfId="49" applyFont="1" applyBorder="1" applyAlignment="1">
      <alignment vertical="center" shrinkToFit="1"/>
    </xf>
    <xf numFmtId="38" fontId="18" fillId="0" borderId="30" xfId="49" applyFont="1" applyBorder="1" applyAlignment="1">
      <alignment vertical="center" shrinkToFit="1"/>
    </xf>
    <xf numFmtId="38" fontId="18" fillId="0" borderId="31" xfId="49" applyFont="1" applyBorder="1" applyAlignment="1">
      <alignment vertical="center" shrinkToFit="1"/>
    </xf>
    <xf numFmtId="38" fontId="13" fillId="0" borderId="29" xfId="49" applyFont="1" applyBorder="1" applyAlignment="1">
      <alignment vertical="center" shrinkToFit="1"/>
    </xf>
    <xf numFmtId="38" fontId="13" fillId="0" borderId="31" xfId="49" applyFont="1" applyBorder="1" applyAlignment="1">
      <alignment vertical="center" shrinkToFit="1"/>
    </xf>
    <xf numFmtId="38" fontId="13" fillId="0" borderId="30" xfId="49" applyFont="1" applyBorder="1" applyAlignment="1">
      <alignment vertical="center" shrinkToFit="1"/>
    </xf>
    <xf numFmtId="38" fontId="18" fillId="0" borderId="32" xfId="49" applyFont="1" applyBorder="1" applyAlignment="1">
      <alignment vertical="center" shrinkToFit="1"/>
    </xf>
    <xf numFmtId="38" fontId="18" fillId="0" borderId="33" xfId="49" applyFont="1" applyBorder="1" applyAlignment="1">
      <alignment vertical="center" shrinkToFit="1"/>
    </xf>
    <xf numFmtId="38" fontId="18" fillId="0" borderId="34" xfId="49" applyFont="1" applyBorder="1" applyAlignment="1">
      <alignment vertical="center" shrinkToFit="1"/>
    </xf>
    <xf numFmtId="38" fontId="13" fillId="0" borderId="32" xfId="49" applyFont="1" applyBorder="1" applyAlignment="1">
      <alignment vertical="center" shrinkToFit="1"/>
    </xf>
    <xf numFmtId="38" fontId="13" fillId="0" borderId="34" xfId="49" applyFont="1" applyBorder="1" applyAlignment="1">
      <alignment vertical="center" shrinkToFit="1"/>
    </xf>
    <xf numFmtId="38" fontId="13" fillId="0" borderId="33" xfId="49" applyFont="1" applyBorder="1" applyAlignment="1">
      <alignment vertical="center" shrinkToFit="1"/>
    </xf>
    <xf numFmtId="38" fontId="13" fillId="33" borderId="35" xfId="49" applyFont="1" applyFill="1" applyBorder="1" applyAlignment="1">
      <alignment horizontal="center" vertical="center"/>
    </xf>
    <xf numFmtId="38" fontId="13" fillId="0" borderId="36" xfId="49" applyFont="1" applyBorder="1" applyAlignment="1">
      <alignment vertical="center" shrinkToFit="1"/>
    </xf>
    <xf numFmtId="38" fontId="13" fillId="0" borderId="37" xfId="49" applyFont="1" applyBorder="1" applyAlignment="1">
      <alignment vertical="center" shrinkToFit="1"/>
    </xf>
    <xf numFmtId="38" fontId="18" fillId="0" borderId="38" xfId="49" applyFont="1" applyBorder="1" applyAlignment="1">
      <alignment vertical="center" shrinkToFit="1"/>
    </xf>
    <xf numFmtId="38" fontId="18" fillId="0" borderId="39" xfId="49" applyFont="1" applyBorder="1" applyAlignment="1">
      <alignment vertical="center" shrinkToFit="1"/>
    </xf>
    <xf numFmtId="38" fontId="18" fillId="0" borderId="36" xfId="49" applyFont="1" applyBorder="1" applyAlignment="1">
      <alignment vertical="center" shrinkToFit="1"/>
    </xf>
    <xf numFmtId="38" fontId="13" fillId="0" borderId="40" xfId="49" applyFont="1" applyBorder="1" applyAlignment="1">
      <alignment vertical="center" shrinkToFit="1"/>
    </xf>
    <xf numFmtId="38" fontId="13" fillId="0" borderId="38" xfId="49" applyFont="1" applyBorder="1" applyAlignment="1">
      <alignment vertical="center" shrinkToFit="1"/>
    </xf>
    <xf numFmtId="38" fontId="13" fillId="0" borderId="41" xfId="49" applyFont="1" applyBorder="1" applyAlignment="1">
      <alignment vertical="center" shrinkToFit="1"/>
    </xf>
    <xf numFmtId="38" fontId="13" fillId="33" borderId="35" xfId="49" applyFont="1" applyFill="1" applyBorder="1" applyAlignment="1">
      <alignment horizontal="left" vertical="center"/>
    </xf>
    <xf numFmtId="38" fontId="13" fillId="0" borderId="39" xfId="49" applyFont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8" fontId="11" fillId="0" borderId="0" xfId="49" applyFont="1" applyBorder="1" applyAlignment="1">
      <alignment horizontal="center" vertical="center"/>
    </xf>
    <xf numFmtId="38" fontId="11" fillId="0" borderId="11" xfId="49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58" fontId="11" fillId="0" borderId="0" xfId="0" applyNumberFormat="1" applyFont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33" borderId="42" xfId="0" applyFont="1" applyFill="1" applyBorder="1" applyAlignment="1">
      <alignment horizontal="distributed" vertical="center"/>
    </xf>
    <xf numFmtId="0" fontId="13" fillId="33" borderId="43" xfId="0" applyFont="1" applyFill="1" applyBorder="1" applyAlignment="1">
      <alignment horizontal="distributed" vertical="center"/>
    </xf>
    <xf numFmtId="0" fontId="13" fillId="0" borderId="44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58" fontId="12" fillId="0" borderId="12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vertical="top"/>
    </xf>
    <xf numFmtId="0" fontId="13" fillId="33" borderId="48" xfId="0" applyFont="1" applyFill="1" applyBorder="1" applyAlignment="1">
      <alignment horizontal="distributed" vertical="center"/>
    </xf>
    <xf numFmtId="0" fontId="13" fillId="33" borderId="49" xfId="0" applyFont="1" applyFill="1" applyBorder="1" applyAlignment="1">
      <alignment horizontal="distributed" vertical="center"/>
    </xf>
    <xf numFmtId="0" fontId="13" fillId="33" borderId="50" xfId="0" applyFont="1" applyFill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distributed" vertical="center"/>
    </xf>
    <xf numFmtId="0" fontId="13" fillId="33" borderId="53" xfId="0" applyFont="1" applyFill="1" applyBorder="1" applyAlignment="1">
      <alignment horizontal="distributed" vertical="center"/>
    </xf>
    <xf numFmtId="0" fontId="13" fillId="33" borderId="45" xfId="0" applyFont="1" applyFill="1" applyBorder="1" applyAlignment="1">
      <alignment horizontal="distributed" vertical="center"/>
    </xf>
    <xf numFmtId="0" fontId="13" fillId="33" borderId="54" xfId="0" applyFont="1" applyFill="1" applyBorder="1" applyAlignment="1">
      <alignment horizontal="distributed" vertical="center"/>
    </xf>
    <xf numFmtId="0" fontId="13" fillId="33" borderId="55" xfId="0" applyFont="1" applyFill="1" applyBorder="1" applyAlignment="1">
      <alignment horizontal="distributed" vertical="center"/>
    </xf>
    <xf numFmtId="0" fontId="13" fillId="33" borderId="56" xfId="0" applyFont="1" applyFill="1" applyBorder="1" applyAlignment="1">
      <alignment vertical="center" shrinkToFit="1"/>
    </xf>
    <xf numFmtId="0" fontId="13" fillId="33" borderId="16" xfId="0" applyFont="1" applyFill="1" applyBorder="1" applyAlignment="1">
      <alignment vertical="center" shrinkToFit="1"/>
    </xf>
    <xf numFmtId="38" fontId="6" fillId="33" borderId="57" xfId="49" applyFont="1" applyFill="1" applyBorder="1" applyAlignment="1">
      <alignment horizontal="center" vertical="center" wrapText="1"/>
    </xf>
    <xf numFmtId="38" fontId="6" fillId="33" borderId="58" xfId="49" applyFont="1" applyFill="1" applyBorder="1" applyAlignment="1">
      <alignment/>
    </xf>
    <xf numFmtId="38" fontId="6" fillId="33" borderId="59" xfId="49" applyFont="1" applyFill="1" applyBorder="1" applyAlignment="1">
      <alignment/>
    </xf>
    <xf numFmtId="38" fontId="9" fillId="0" borderId="60" xfId="49" applyFont="1" applyBorder="1" applyAlignment="1">
      <alignment horizontal="center" vertical="center" shrinkToFit="1"/>
    </xf>
    <xf numFmtId="38" fontId="9" fillId="0" borderId="11" xfId="49" applyFont="1" applyBorder="1" applyAlignment="1">
      <alignment shrinkToFit="1"/>
    </xf>
    <xf numFmtId="38" fontId="6" fillId="0" borderId="60" xfId="49" applyFont="1" applyBorder="1" applyAlignment="1">
      <alignment horizontal="center" vertical="center" shrinkToFit="1"/>
    </xf>
    <xf numFmtId="38" fontId="6" fillId="0" borderId="11" xfId="49" applyFont="1" applyBorder="1" applyAlignment="1">
      <alignment shrinkToFit="1"/>
    </xf>
    <xf numFmtId="38" fontId="6" fillId="0" borderId="61" xfId="49" applyFont="1" applyBorder="1" applyAlignment="1">
      <alignment horizontal="center" vertical="center" shrinkToFit="1"/>
    </xf>
    <xf numFmtId="38" fontId="6" fillId="0" borderId="62" xfId="49" applyFont="1" applyBorder="1" applyAlignment="1">
      <alignment shrinkToFit="1"/>
    </xf>
    <xf numFmtId="38" fontId="6" fillId="0" borderId="63" xfId="49" applyFont="1" applyBorder="1" applyAlignment="1">
      <alignment horizontal="center" vertical="center" shrinkToFit="1"/>
    </xf>
    <xf numFmtId="38" fontId="6" fillId="0" borderId="64" xfId="49" applyFont="1" applyBorder="1" applyAlignment="1">
      <alignment/>
    </xf>
    <xf numFmtId="38" fontId="6" fillId="0" borderId="55" xfId="49" applyFont="1" applyBorder="1" applyAlignment="1">
      <alignment/>
    </xf>
    <xf numFmtId="38" fontId="6" fillId="33" borderId="65" xfId="49" applyFont="1" applyFill="1" applyBorder="1" applyAlignment="1">
      <alignment horizontal="center" vertical="center"/>
    </xf>
    <xf numFmtId="38" fontId="6" fillId="33" borderId="66" xfId="49" applyFont="1" applyFill="1" applyBorder="1" applyAlignment="1">
      <alignment/>
    </xf>
    <xf numFmtId="38" fontId="6" fillId="33" borderId="67" xfId="49" applyFont="1" applyFill="1" applyBorder="1" applyAlignment="1">
      <alignment/>
    </xf>
    <xf numFmtId="38" fontId="6" fillId="33" borderId="57" xfId="49" applyFont="1" applyFill="1" applyBorder="1" applyAlignment="1">
      <alignment horizontal="center" vertical="center" textRotation="255" shrinkToFit="1"/>
    </xf>
    <xf numFmtId="38" fontId="6" fillId="33" borderId="58" xfId="49" applyFont="1" applyFill="1" applyBorder="1" applyAlignment="1">
      <alignment horizontal="center" vertical="center" textRotation="255" shrinkToFit="1"/>
    </xf>
    <xf numFmtId="38" fontId="6" fillId="33" borderId="68" xfId="49" applyFont="1" applyFill="1" applyBorder="1" applyAlignment="1">
      <alignment horizontal="center" vertical="center" textRotation="255" shrinkToFit="1"/>
    </xf>
    <xf numFmtId="38" fontId="6" fillId="0" borderId="69" xfId="49" applyFont="1" applyBorder="1" applyAlignment="1">
      <alignment horizontal="center" vertical="center" shrinkToFit="1"/>
    </xf>
    <xf numFmtId="38" fontId="6" fillId="0" borderId="70" xfId="49" applyFont="1" applyBorder="1" applyAlignment="1">
      <alignment shrinkToFit="1"/>
    </xf>
    <xf numFmtId="38" fontId="6" fillId="33" borderId="71" xfId="49" applyFont="1" applyFill="1" applyBorder="1" applyAlignment="1">
      <alignment horizontal="center" vertical="center" shrinkToFit="1"/>
    </xf>
    <xf numFmtId="38" fontId="6" fillId="33" borderId="68" xfId="49" applyFont="1" applyFill="1" applyBorder="1" applyAlignment="1">
      <alignment shrinkToFit="1"/>
    </xf>
    <xf numFmtId="38" fontId="10" fillId="33" borderId="57" xfId="49" applyFont="1" applyFill="1" applyBorder="1" applyAlignment="1">
      <alignment horizontal="center" vertical="center" textRotation="255"/>
    </xf>
    <xf numFmtId="38" fontId="10" fillId="33" borderId="58" xfId="49" applyFont="1" applyFill="1" applyBorder="1" applyAlignment="1">
      <alignment horizontal="center" vertical="center" textRotation="255"/>
    </xf>
    <xf numFmtId="38" fontId="10" fillId="33" borderId="59" xfId="49" applyFont="1" applyFill="1" applyBorder="1" applyAlignment="1">
      <alignment horizontal="center" vertical="center" textRotation="255"/>
    </xf>
    <xf numFmtId="38" fontId="6" fillId="33" borderId="72" xfId="49" applyFont="1" applyFill="1" applyBorder="1" applyAlignment="1">
      <alignment horizontal="center" vertical="center" wrapText="1"/>
    </xf>
    <xf numFmtId="38" fontId="6" fillId="33" borderId="12" xfId="49" applyFont="1" applyFill="1" applyBorder="1" applyAlignment="1">
      <alignment/>
    </xf>
    <xf numFmtId="38" fontId="6" fillId="33" borderId="73" xfId="49" applyFont="1" applyFill="1" applyBorder="1" applyAlignment="1">
      <alignment/>
    </xf>
    <xf numFmtId="38" fontId="5" fillId="33" borderId="57" xfId="49" applyFont="1" applyFill="1" applyBorder="1" applyAlignment="1">
      <alignment horizontal="center" vertical="center" textRotation="255" wrapText="1"/>
    </xf>
    <xf numFmtId="38" fontId="5" fillId="33" borderId="58" xfId="49" applyFont="1" applyFill="1" applyBorder="1" applyAlignment="1">
      <alignment horizontal="center" vertical="center" textRotation="255"/>
    </xf>
    <xf numFmtId="38" fontId="5" fillId="33" borderId="59" xfId="49" applyFont="1" applyFill="1" applyBorder="1" applyAlignment="1">
      <alignment horizontal="center" vertical="center" textRotation="255"/>
    </xf>
    <xf numFmtId="38" fontId="6" fillId="33" borderId="69" xfId="49" applyFont="1" applyFill="1" applyBorder="1" applyAlignment="1">
      <alignment horizontal="center" vertical="center" shrinkToFit="1"/>
    </xf>
    <xf numFmtId="38" fontId="6" fillId="33" borderId="60" xfId="49" applyFont="1" applyFill="1" applyBorder="1" applyAlignment="1">
      <alignment horizontal="center" vertical="center" shrinkToFit="1"/>
    </xf>
    <xf numFmtId="38" fontId="6" fillId="33" borderId="61" xfId="49" applyFont="1" applyFill="1" applyBorder="1" applyAlignment="1">
      <alignment horizontal="center" vertical="center" shrinkToFi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38" fontId="5" fillId="33" borderId="69" xfId="49" applyFont="1" applyFill="1" applyBorder="1" applyAlignment="1">
      <alignment horizontal="center" vertical="center" wrapText="1"/>
    </xf>
    <xf numFmtId="38" fontId="5" fillId="33" borderId="61" xfId="49" applyFont="1" applyFill="1" applyBorder="1" applyAlignment="1">
      <alignment horizontal="center" vertical="center"/>
    </xf>
    <xf numFmtId="38" fontId="5" fillId="33" borderId="75" xfId="49" applyFont="1" applyFill="1" applyBorder="1" applyAlignment="1">
      <alignment horizontal="center" vertical="center" wrapText="1"/>
    </xf>
    <xf numFmtId="38" fontId="5" fillId="33" borderId="76" xfId="49" applyFont="1" applyFill="1" applyBorder="1" applyAlignment="1">
      <alignment horizontal="center" vertical="center"/>
    </xf>
    <xf numFmtId="38" fontId="5" fillId="33" borderId="77" xfId="49" applyFont="1" applyFill="1" applyBorder="1" applyAlignment="1">
      <alignment horizontal="center" vertical="center" wrapText="1"/>
    </xf>
    <xf numFmtId="38" fontId="5" fillId="33" borderId="78" xfId="49" applyFont="1" applyFill="1" applyBorder="1" applyAlignment="1">
      <alignment horizontal="center" vertical="center"/>
    </xf>
    <xf numFmtId="38" fontId="6" fillId="33" borderId="69" xfId="49" applyFont="1" applyFill="1" applyBorder="1" applyAlignment="1">
      <alignment horizontal="center" vertical="center" wrapText="1"/>
    </xf>
    <xf numFmtId="38" fontId="6" fillId="33" borderId="61" xfId="49" applyFont="1" applyFill="1" applyBorder="1" applyAlignment="1">
      <alignment horizontal="center" vertical="center"/>
    </xf>
    <xf numFmtId="38" fontId="6" fillId="33" borderId="75" xfId="49" applyFont="1" applyFill="1" applyBorder="1" applyAlignment="1">
      <alignment horizontal="center" vertical="center"/>
    </xf>
    <xf numFmtId="38" fontId="6" fillId="33" borderId="76" xfId="49" applyFont="1" applyFill="1" applyBorder="1" applyAlignment="1">
      <alignment horizontal="center" vertical="center"/>
    </xf>
    <xf numFmtId="38" fontId="6" fillId="33" borderId="77" xfId="49" applyFont="1" applyFill="1" applyBorder="1" applyAlignment="1">
      <alignment horizontal="center" vertical="center"/>
    </xf>
    <xf numFmtId="38" fontId="6" fillId="33" borderId="78" xfId="49" applyFont="1" applyFill="1" applyBorder="1" applyAlignment="1">
      <alignment horizontal="center" vertical="center"/>
    </xf>
    <xf numFmtId="38" fontId="6" fillId="33" borderId="63" xfId="49" applyFont="1" applyFill="1" applyBorder="1" applyAlignment="1">
      <alignment horizontal="center" vertical="center"/>
    </xf>
    <xf numFmtId="38" fontId="6" fillId="33" borderId="64" xfId="49" applyFont="1" applyFill="1" applyBorder="1" applyAlignment="1">
      <alignment horizontal="center" vertical="center"/>
    </xf>
    <xf numFmtId="38" fontId="6" fillId="33" borderId="47" xfId="49" applyFont="1" applyFill="1" applyBorder="1" applyAlignment="1">
      <alignment horizontal="center" vertical="center"/>
    </xf>
    <xf numFmtId="38" fontId="6" fillId="33" borderId="59" xfId="49" applyFont="1" applyFill="1" applyBorder="1" applyAlignment="1">
      <alignment horizontal="center" vertical="center" textRotation="255" shrinkToFit="1"/>
    </xf>
    <xf numFmtId="38" fontId="6" fillId="33" borderId="72" xfId="49" applyFont="1" applyFill="1" applyBorder="1" applyAlignment="1">
      <alignment horizontal="center" vertical="center" shrinkToFit="1"/>
    </xf>
    <xf numFmtId="38" fontId="6" fillId="33" borderId="12" xfId="49" applyFont="1" applyFill="1" applyBorder="1" applyAlignment="1">
      <alignment horizontal="center" vertical="center" shrinkToFit="1"/>
    </xf>
    <xf numFmtId="38" fontId="6" fillId="33" borderId="73" xfId="49" applyFont="1" applyFill="1" applyBorder="1" applyAlignment="1">
      <alignment shrinkToFit="1"/>
    </xf>
    <xf numFmtId="38" fontId="6" fillId="33" borderId="79" xfId="49" applyFont="1" applyFill="1" applyBorder="1" applyAlignment="1">
      <alignment horizontal="center" vertical="center" shrinkToFit="1"/>
    </xf>
    <xf numFmtId="38" fontId="6" fillId="33" borderId="80" xfId="49" applyFont="1" applyFill="1" applyBorder="1" applyAlignment="1">
      <alignment horizontal="center" vertical="center" shrinkToFit="1"/>
    </xf>
    <xf numFmtId="38" fontId="6" fillId="33" borderId="81" xfId="49" applyFont="1" applyFill="1" applyBorder="1" applyAlignment="1">
      <alignment shrinkToFit="1"/>
    </xf>
    <xf numFmtId="38" fontId="6" fillId="33" borderId="77" xfId="49" applyFont="1" applyFill="1" applyBorder="1" applyAlignment="1">
      <alignment horizontal="center" vertical="center" shrinkToFit="1"/>
    </xf>
    <xf numFmtId="38" fontId="6" fillId="33" borderId="46" xfId="49" applyFont="1" applyFill="1" applyBorder="1" applyAlignment="1">
      <alignment horizontal="center" vertical="center" shrinkToFit="1"/>
    </xf>
    <xf numFmtId="38" fontId="6" fillId="33" borderId="82" xfId="49" applyFont="1" applyFill="1" applyBorder="1" applyAlignment="1">
      <alignment horizontal="center" vertical="center" shrinkToFit="1"/>
    </xf>
    <xf numFmtId="38" fontId="6" fillId="33" borderId="83" xfId="49" applyFont="1" applyFill="1" applyBorder="1" applyAlignment="1">
      <alignment horizontal="center" vertical="center" shrinkToFit="1"/>
    </xf>
    <xf numFmtId="38" fontId="6" fillId="33" borderId="76" xfId="49" applyFont="1" applyFill="1" applyBorder="1" applyAlignment="1">
      <alignment horizontal="center" vertical="center" shrinkToFit="1"/>
    </xf>
    <xf numFmtId="38" fontId="6" fillId="33" borderId="84" xfId="49" applyFont="1" applyFill="1" applyBorder="1" applyAlignment="1">
      <alignment horizontal="center" vertical="center" shrinkToFit="1"/>
    </xf>
    <xf numFmtId="38" fontId="6" fillId="33" borderId="78" xfId="49" applyFont="1" applyFill="1" applyBorder="1" applyAlignment="1">
      <alignment horizontal="center" vertical="center" shrinkToFit="1"/>
    </xf>
    <xf numFmtId="38" fontId="6" fillId="33" borderId="63" xfId="49" applyFont="1" applyFill="1" applyBorder="1" applyAlignment="1">
      <alignment horizontal="center" vertical="center" shrinkToFit="1"/>
    </xf>
    <xf numFmtId="38" fontId="6" fillId="33" borderId="75" xfId="49" applyFont="1" applyFill="1" applyBorder="1" applyAlignment="1">
      <alignment horizontal="center" vertical="center" shrinkToFit="1"/>
    </xf>
    <xf numFmtId="38" fontId="6" fillId="33" borderId="64" xfId="49" applyFont="1" applyFill="1" applyBorder="1" applyAlignment="1">
      <alignment horizontal="center" vertical="center" shrinkToFit="1"/>
    </xf>
    <xf numFmtId="38" fontId="6" fillId="33" borderId="47" xfId="49" applyFont="1" applyFill="1" applyBorder="1" applyAlignment="1">
      <alignment horizontal="center" vertical="center" shrinkToFit="1"/>
    </xf>
    <xf numFmtId="38" fontId="6" fillId="33" borderId="15" xfId="49" applyFont="1" applyFill="1" applyBorder="1" applyAlignment="1">
      <alignment horizontal="center" vertical="center" wrapText="1"/>
    </xf>
    <xf numFmtId="38" fontId="6" fillId="33" borderId="10" xfId="49" applyFont="1" applyFill="1" applyBorder="1" applyAlignment="1">
      <alignment/>
    </xf>
    <xf numFmtId="38" fontId="6" fillId="33" borderId="14" xfId="49" applyFont="1" applyFill="1" applyBorder="1" applyAlignment="1">
      <alignment/>
    </xf>
    <xf numFmtId="38" fontId="6" fillId="33" borderId="15" xfId="49" applyFont="1" applyFill="1" applyBorder="1" applyAlignment="1" quotePrefix="1">
      <alignment horizontal="center" vertical="center" shrinkToFit="1"/>
    </xf>
    <xf numFmtId="38" fontId="6" fillId="33" borderId="10" xfId="49" applyFont="1" applyFill="1" applyBorder="1" applyAlignment="1" quotePrefix="1">
      <alignment horizontal="center" vertical="center" shrinkToFit="1"/>
    </xf>
    <xf numFmtId="38" fontId="6" fillId="33" borderId="10" xfId="49" applyFont="1" applyFill="1" applyBorder="1" applyAlignment="1">
      <alignment horizontal="center" vertical="center" shrinkToFit="1"/>
    </xf>
    <xf numFmtId="38" fontId="6" fillId="33" borderId="14" xfId="49" applyFont="1" applyFill="1" applyBorder="1" applyAlignment="1">
      <alignment horizontal="center" vertical="center" shrinkToFit="1"/>
    </xf>
    <xf numFmtId="38" fontId="6" fillId="33" borderId="15" xfId="49" applyFont="1" applyFill="1" applyBorder="1" applyAlignment="1">
      <alignment horizontal="center" vertical="center" shrinkToFit="1"/>
    </xf>
    <xf numFmtId="38" fontId="6" fillId="33" borderId="14" xfId="49" applyFont="1" applyFill="1" applyBorder="1" applyAlignment="1">
      <alignment shrinkToFit="1"/>
    </xf>
    <xf numFmtId="38" fontId="6" fillId="33" borderId="75" xfId="49" applyFont="1" applyFill="1" applyBorder="1" applyAlignment="1" quotePrefix="1">
      <alignment horizontal="center" vertical="center" shrinkToFit="1"/>
    </xf>
    <xf numFmtId="38" fontId="6" fillId="33" borderId="0" xfId="49" applyFont="1" applyFill="1" applyBorder="1" applyAlignment="1">
      <alignment horizontal="center" vertical="center" shrinkToFit="1"/>
    </xf>
    <xf numFmtId="38" fontId="6" fillId="33" borderId="79" xfId="49" applyFont="1" applyFill="1" applyBorder="1" applyAlignment="1">
      <alignment horizontal="center" vertical="center" wrapText="1"/>
    </xf>
    <xf numFmtId="38" fontId="6" fillId="33" borderId="80" xfId="49" applyFont="1" applyFill="1" applyBorder="1" applyAlignment="1">
      <alignment/>
    </xf>
    <xf numFmtId="38" fontId="6" fillId="33" borderId="81" xfId="49" applyFont="1" applyFill="1" applyBorder="1" applyAlignment="1">
      <alignment/>
    </xf>
    <xf numFmtId="38" fontId="6" fillId="0" borderId="76" xfId="49" applyFont="1" applyBorder="1" applyAlignment="1">
      <alignment/>
    </xf>
    <xf numFmtId="38" fontId="6" fillId="0" borderId="62" xfId="49" applyFont="1" applyBorder="1" applyAlignment="1">
      <alignment/>
    </xf>
    <xf numFmtId="38" fontId="6" fillId="0" borderId="69" xfId="49" applyFont="1" applyBorder="1" applyAlignment="1">
      <alignment horizontal="right" vertical="center"/>
    </xf>
    <xf numFmtId="38" fontId="6" fillId="0" borderId="75" xfId="49" applyFont="1" applyBorder="1" applyAlignment="1">
      <alignment horizontal="right" vertical="center"/>
    </xf>
    <xf numFmtId="38" fontId="6" fillId="0" borderId="70" xfId="49" applyFont="1" applyBorder="1" applyAlignment="1">
      <alignment horizontal="right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38" fontId="6" fillId="0" borderId="85" xfId="49" applyFont="1" applyBorder="1" applyAlignment="1">
      <alignment horizontal="right" vertical="center" shrinkToFit="1"/>
    </xf>
    <xf numFmtId="38" fontId="6" fillId="0" borderId="44" xfId="49" applyFont="1" applyBorder="1" applyAlignment="1">
      <alignment horizontal="right" vertical="center" shrinkToFit="1"/>
    </xf>
    <xf numFmtId="38" fontId="6" fillId="0" borderId="70" xfId="49" applyFont="1" applyBorder="1" applyAlignment="1">
      <alignment horizontal="right" vertical="center" shrinkToFit="1"/>
    </xf>
    <xf numFmtId="38" fontId="6" fillId="0" borderId="11" xfId="49" applyFont="1" applyBorder="1" applyAlignment="1">
      <alignment horizontal="right" vertical="center" shrinkToFit="1"/>
    </xf>
    <xf numFmtId="38" fontId="6" fillId="0" borderId="86" xfId="49" applyFont="1" applyBorder="1" applyAlignment="1">
      <alignment horizontal="center" vertical="center" shrinkToFit="1"/>
    </xf>
    <xf numFmtId="38" fontId="6" fillId="0" borderId="62" xfId="49" applyFont="1" applyBorder="1" applyAlignment="1">
      <alignment horizontal="center" vertical="center" shrinkToFit="1"/>
    </xf>
    <xf numFmtId="38" fontId="6" fillId="0" borderId="60" xfId="49" applyFont="1" applyBorder="1" applyAlignment="1">
      <alignment shrinkToFit="1"/>
    </xf>
    <xf numFmtId="38" fontId="9" fillId="33" borderId="57" xfId="49" applyFont="1" applyFill="1" applyBorder="1" applyAlignment="1">
      <alignment horizontal="center" vertical="center" shrinkToFit="1"/>
    </xf>
    <xf numFmtId="38" fontId="9" fillId="33" borderId="68" xfId="49" applyFont="1" applyFill="1" applyBorder="1" applyAlignment="1">
      <alignment horizontal="center" vertical="center" shrinkToFit="1"/>
    </xf>
    <xf numFmtId="38" fontId="6" fillId="0" borderId="70" xfId="49" applyFont="1" applyBorder="1" applyAlignment="1">
      <alignment horizontal="center" vertical="center" shrinkToFit="1"/>
    </xf>
    <xf numFmtId="38" fontId="6" fillId="0" borderId="11" xfId="49" applyFont="1" applyBorder="1" applyAlignment="1">
      <alignment horizontal="center" vertical="center" shrinkToFit="1"/>
    </xf>
    <xf numFmtId="38" fontId="6" fillId="0" borderId="44" xfId="49" applyFont="1" applyBorder="1" applyAlignment="1">
      <alignment horizontal="center" vertical="center" shrinkToFit="1"/>
    </xf>
    <xf numFmtId="38" fontId="9" fillId="33" borderId="71" xfId="49" applyFont="1" applyFill="1" applyBorder="1" applyAlignment="1">
      <alignment horizontal="center" vertical="center" shrinkToFit="1"/>
    </xf>
    <xf numFmtId="38" fontId="9" fillId="33" borderId="57" xfId="49" applyFont="1" applyFill="1" applyBorder="1" applyAlignment="1">
      <alignment vertical="center" shrinkToFit="1"/>
    </xf>
    <xf numFmtId="38" fontId="9" fillId="33" borderId="68" xfId="49" applyFont="1" applyFill="1" applyBorder="1" applyAlignment="1">
      <alignment shrinkToFit="1"/>
    </xf>
    <xf numFmtId="38" fontId="6" fillId="0" borderId="69" xfId="49" applyFont="1" applyBorder="1" applyAlignment="1">
      <alignment horizontal="right" vertical="center" shrinkToFit="1"/>
    </xf>
    <xf numFmtId="38" fontId="9" fillId="33" borderId="71" xfId="49" applyFont="1" applyFill="1" applyBorder="1" applyAlignment="1">
      <alignment vertical="center" shrinkToFit="1"/>
    </xf>
    <xf numFmtId="38" fontId="6" fillId="0" borderId="85" xfId="49" applyFont="1" applyBorder="1" applyAlignment="1">
      <alignment horizontal="center" vertical="center" shrinkToFit="1"/>
    </xf>
    <xf numFmtId="38" fontId="6" fillId="33" borderId="68" xfId="49" applyFont="1" applyFill="1" applyBorder="1" applyAlignment="1">
      <alignment horizontal="center" vertical="center" shrinkToFit="1"/>
    </xf>
    <xf numFmtId="38" fontId="6" fillId="0" borderId="61" xfId="49" applyFont="1" applyBorder="1" applyAlignment="1">
      <alignment shrinkToFit="1"/>
    </xf>
    <xf numFmtId="38" fontId="6" fillId="0" borderId="75" xfId="49" applyFont="1" applyBorder="1" applyAlignment="1">
      <alignment horizontal="right" vertical="center" shrinkToFit="1"/>
    </xf>
    <xf numFmtId="38" fontId="6" fillId="0" borderId="64" xfId="49" applyFont="1" applyBorder="1" applyAlignment="1">
      <alignment horizontal="center" vertical="center" shrinkToFit="1"/>
    </xf>
    <xf numFmtId="38" fontId="6" fillId="0" borderId="55" xfId="49" applyFont="1" applyBorder="1" applyAlignment="1">
      <alignment horizontal="center" vertical="center" shrinkToFit="1"/>
    </xf>
    <xf numFmtId="38" fontId="9" fillId="0" borderId="85" xfId="49" applyFont="1" applyBorder="1" applyAlignment="1">
      <alignment horizontal="center" vertical="center" shrinkToFit="1"/>
    </xf>
    <xf numFmtId="38" fontId="9" fillId="0" borderId="70" xfId="49" applyFont="1" applyBorder="1" applyAlignment="1">
      <alignment horizontal="center" vertical="center" shrinkToFit="1"/>
    </xf>
    <xf numFmtId="38" fontId="6" fillId="33" borderId="57" xfId="49" applyFont="1" applyFill="1" applyBorder="1" applyAlignment="1">
      <alignment horizontal="center" vertical="center" shrinkToFit="1"/>
    </xf>
    <xf numFmtId="38" fontId="6" fillId="0" borderId="75" xfId="49" applyFont="1" applyBorder="1" applyAlignment="1">
      <alignment horizontal="center" vertical="center" shrinkToFit="1"/>
    </xf>
    <xf numFmtId="38" fontId="6" fillId="0" borderId="0" xfId="49" applyFont="1" applyBorder="1" applyAlignment="1">
      <alignment horizontal="center" vertical="center" shrinkToFit="1"/>
    </xf>
    <xf numFmtId="38" fontId="6" fillId="0" borderId="0" xfId="49" applyFont="1" applyBorder="1" applyAlignment="1">
      <alignment horizontal="right" vertical="center" shrinkToFit="1"/>
    </xf>
    <xf numFmtId="38" fontId="6" fillId="0" borderId="82" xfId="49" applyFont="1" applyBorder="1" applyAlignment="1">
      <alignment horizontal="right" vertical="center" shrinkToFit="1"/>
    </xf>
    <xf numFmtId="38" fontId="6" fillId="0" borderId="83" xfId="49" applyFont="1" applyBorder="1" applyAlignment="1">
      <alignment horizontal="right" vertical="center" shrinkToFit="1"/>
    </xf>
    <xf numFmtId="38" fontId="6" fillId="0" borderId="54" xfId="49" applyFont="1" applyBorder="1" applyAlignment="1">
      <alignment horizontal="right" vertical="center" shrinkToFit="1"/>
    </xf>
    <xf numFmtId="38" fontId="6" fillId="0" borderId="76" xfId="49" applyFont="1" applyBorder="1" applyAlignment="1">
      <alignment horizontal="center" vertical="center" shrinkToFit="1"/>
    </xf>
    <xf numFmtId="0" fontId="6" fillId="33" borderId="87" xfId="0" applyFont="1" applyFill="1" applyBorder="1" applyAlignment="1">
      <alignment horizontal="center" vertical="center"/>
    </xf>
    <xf numFmtId="38" fontId="6" fillId="0" borderId="85" xfId="49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 shrinkToFit="1"/>
    </xf>
    <xf numFmtId="38" fontId="6" fillId="0" borderId="45" xfId="49" applyFont="1" applyBorder="1" applyAlignment="1">
      <alignment horizontal="center" vertical="center" shrinkToFit="1"/>
    </xf>
    <xf numFmtId="38" fontId="6" fillId="33" borderId="87" xfId="49" applyFont="1" applyFill="1" applyBorder="1" applyAlignment="1">
      <alignment horizontal="center" vertical="center"/>
    </xf>
    <xf numFmtId="38" fontId="6" fillId="33" borderId="71" xfId="49" applyFont="1" applyFill="1" applyBorder="1" applyAlignment="1">
      <alignment horizontal="center" vertical="center" textRotation="255" shrinkToFit="1"/>
    </xf>
    <xf numFmtId="38" fontId="9" fillId="33" borderId="58" xfId="49" applyFont="1" applyFill="1" applyBorder="1" applyAlignment="1">
      <alignment vertical="center" shrinkToFit="1"/>
    </xf>
    <xf numFmtId="38" fontId="6" fillId="0" borderId="53" xfId="49" applyFont="1" applyBorder="1" applyAlignment="1">
      <alignment horizontal="right" vertical="center" shrinkToFit="1"/>
    </xf>
    <xf numFmtId="38" fontId="6" fillId="0" borderId="44" xfId="49" applyFont="1" applyBorder="1" applyAlignment="1">
      <alignment shrinkToFit="1"/>
    </xf>
    <xf numFmtId="38" fontId="6" fillId="0" borderId="86" xfId="49" applyFont="1" applyBorder="1" applyAlignment="1">
      <alignment shrinkToFit="1"/>
    </xf>
    <xf numFmtId="38" fontId="6" fillId="33" borderId="58" xfId="49" applyFont="1" applyFill="1" applyBorder="1" applyAlignment="1">
      <alignment shrinkToFit="1"/>
    </xf>
    <xf numFmtId="38" fontId="9" fillId="33" borderId="58" xfId="49" applyFont="1" applyFill="1" applyBorder="1" applyAlignment="1">
      <alignment shrinkToFi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38" fontId="6" fillId="0" borderId="77" xfId="49" applyFont="1" applyBorder="1" applyAlignment="1">
      <alignment horizontal="right" vertical="center"/>
    </xf>
    <xf numFmtId="38" fontId="6" fillId="0" borderId="61" xfId="49" applyFont="1" applyBorder="1" applyAlignment="1">
      <alignment horizontal="center" vertical="center"/>
    </xf>
    <xf numFmtId="38" fontId="6" fillId="0" borderId="76" xfId="49" applyFont="1" applyBorder="1" applyAlignment="1">
      <alignment horizontal="center" vertical="center"/>
    </xf>
    <xf numFmtId="38" fontId="6" fillId="0" borderId="78" xfId="49" applyFont="1" applyBorder="1" applyAlignment="1">
      <alignment horizontal="center" vertical="center"/>
    </xf>
    <xf numFmtId="38" fontId="6" fillId="0" borderId="60" xfId="49" applyFont="1" applyBorder="1" applyAlignment="1">
      <alignment horizontal="right" shrinkToFit="1"/>
    </xf>
    <xf numFmtId="38" fontId="6" fillId="0" borderId="75" xfId="49" applyFont="1" applyBorder="1" applyAlignment="1">
      <alignment horizontal="right" shrinkToFit="1"/>
    </xf>
    <xf numFmtId="38" fontId="6" fillId="0" borderId="0" xfId="49" applyFont="1" applyBorder="1" applyAlignment="1">
      <alignment horizontal="right" shrinkToFit="1"/>
    </xf>
    <xf numFmtId="38" fontId="6" fillId="0" borderId="77" xfId="49" applyFont="1" applyBorder="1" applyAlignment="1">
      <alignment horizontal="right" shrinkToFit="1"/>
    </xf>
    <xf numFmtId="38" fontId="6" fillId="0" borderId="46" xfId="49" applyFont="1" applyBorder="1" applyAlignment="1">
      <alignment horizontal="right" shrinkToFit="1"/>
    </xf>
    <xf numFmtId="38" fontId="6" fillId="0" borderId="46" xfId="49" applyFont="1" applyBorder="1" applyAlignment="1">
      <alignment horizontal="center" vertical="center" shrinkToFit="1"/>
    </xf>
    <xf numFmtId="38" fontId="6" fillId="0" borderId="60" xfId="49" applyFont="1" applyBorder="1" applyAlignment="1">
      <alignment horizontal="right" vertical="center" shrinkToFit="1"/>
    </xf>
    <xf numFmtId="38" fontId="6" fillId="0" borderId="77" xfId="49" applyFont="1" applyBorder="1" applyAlignment="1">
      <alignment horizontal="right" vertical="center" shrinkToFit="1"/>
    </xf>
    <xf numFmtId="38" fontId="6" fillId="0" borderId="46" xfId="49" applyFont="1" applyBorder="1" applyAlignment="1">
      <alignment horizontal="right" vertical="center" shrinkToFit="1"/>
    </xf>
    <xf numFmtId="38" fontId="6" fillId="0" borderId="63" xfId="49" applyFont="1" applyBorder="1" applyAlignment="1">
      <alignment horizontal="center" vertical="center"/>
    </xf>
    <xf numFmtId="38" fontId="6" fillId="0" borderId="64" xfId="49" applyFont="1" applyBorder="1" applyAlignment="1">
      <alignment horizontal="center" vertical="center"/>
    </xf>
    <xf numFmtId="38" fontId="6" fillId="0" borderId="47" xfId="49" applyFont="1" applyBorder="1" applyAlignment="1">
      <alignment horizontal="center" vertical="center"/>
    </xf>
    <xf numFmtId="38" fontId="6" fillId="33" borderId="65" xfId="49" applyFont="1" applyFill="1" applyBorder="1" applyAlignment="1">
      <alignment horizontal="center" vertical="center" wrapText="1"/>
    </xf>
    <xf numFmtId="38" fontId="6" fillId="33" borderId="74" xfId="49" applyFont="1" applyFill="1" applyBorder="1" applyAlignment="1">
      <alignment/>
    </xf>
    <xf numFmtId="38" fontId="6" fillId="0" borderId="0" xfId="49" applyFont="1" applyBorder="1" applyAlignment="1">
      <alignment horizontal="center" vertical="center" wrapText="1"/>
    </xf>
    <xf numFmtId="38" fontId="5" fillId="33" borderId="65" xfId="49" applyFont="1" applyFill="1" applyBorder="1" applyAlignment="1">
      <alignment horizontal="center" vertical="center" wrapText="1"/>
    </xf>
    <xf numFmtId="38" fontId="5" fillId="33" borderId="66" xfId="49" applyFont="1" applyFill="1" applyBorder="1" applyAlignment="1">
      <alignment/>
    </xf>
    <xf numFmtId="38" fontId="5" fillId="33" borderId="74" xfId="49" applyFont="1" applyFill="1" applyBorder="1" applyAlignment="1">
      <alignment/>
    </xf>
    <xf numFmtId="38" fontId="6" fillId="0" borderId="78" xfId="49" applyFont="1" applyBorder="1" applyAlignment="1">
      <alignment horizontal="center" vertical="center" shrinkToFit="1"/>
    </xf>
    <xf numFmtId="38" fontId="5" fillId="33" borderId="58" xfId="49" applyFont="1" applyFill="1" applyBorder="1" applyAlignment="1">
      <alignment horizontal="center" vertical="center" textRotation="255" wrapText="1"/>
    </xf>
    <xf numFmtId="38" fontId="5" fillId="33" borderId="59" xfId="49" applyFont="1" applyFill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/>
    </xf>
    <xf numFmtId="38" fontId="6" fillId="33" borderId="88" xfId="49" applyFont="1" applyFill="1" applyBorder="1" applyAlignment="1">
      <alignment horizontal="center" vertical="center" shrinkToFit="1"/>
    </xf>
    <xf numFmtId="38" fontId="6" fillId="33" borderId="73" xfId="49" applyFont="1" applyFill="1" applyBorder="1" applyAlignment="1">
      <alignment horizontal="center" vertical="center" shrinkToFit="1"/>
    </xf>
    <xf numFmtId="38" fontId="6" fillId="33" borderId="13" xfId="49" applyFont="1" applyFill="1" applyBorder="1" applyAlignment="1">
      <alignment horizontal="center" vertical="center" shrinkToFit="1"/>
    </xf>
    <xf numFmtId="38" fontId="6" fillId="0" borderId="84" xfId="49" applyFont="1" applyBorder="1" applyAlignment="1">
      <alignment horizontal="right" vertical="center" shrinkToFit="1"/>
    </xf>
    <xf numFmtId="38" fontId="6" fillId="0" borderId="47" xfId="49" applyFont="1" applyBorder="1" applyAlignment="1">
      <alignment horizontal="center" vertical="center" shrinkToFit="1"/>
    </xf>
    <xf numFmtId="0" fontId="11" fillId="33" borderId="65" xfId="0" applyFont="1" applyFill="1" applyBorder="1" applyAlignment="1">
      <alignment horizontal="center" vertical="center" wrapText="1"/>
    </xf>
    <xf numFmtId="0" fontId="11" fillId="33" borderId="67" xfId="0" applyFont="1" applyFill="1" applyBorder="1" applyAlignment="1">
      <alignment horizontal="center" vertical="center" wrapText="1"/>
    </xf>
    <xf numFmtId="0" fontId="13" fillId="0" borderId="89" xfId="0" applyFont="1" applyBorder="1" applyAlignment="1">
      <alignment vertical="center" shrinkToFit="1"/>
    </xf>
    <xf numFmtId="0" fontId="13" fillId="0" borderId="90" xfId="0" applyFont="1" applyBorder="1" applyAlignment="1">
      <alignment vertical="center" shrinkToFit="1"/>
    </xf>
    <xf numFmtId="38" fontId="13" fillId="0" borderId="89" xfId="49" applyFont="1" applyBorder="1" applyAlignment="1">
      <alignment vertical="center" shrinkToFit="1"/>
    </xf>
    <xf numFmtId="38" fontId="13" fillId="0" borderId="90" xfId="49" applyFont="1" applyBorder="1" applyAlignment="1">
      <alignment vertical="center" shrinkToFit="1"/>
    </xf>
    <xf numFmtId="38" fontId="13" fillId="0" borderId="20" xfId="49" applyFont="1" applyBorder="1" applyAlignment="1">
      <alignment vertical="center" shrinkToFit="1"/>
    </xf>
    <xf numFmtId="38" fontId="13" fillId="0" borderId="23" xfId="49" applyFont="1" applyBorder="1" applyAlignment="1">
      <alignment vertical="center" shrinkToFit="1"/>
    </xf>
    <xf numFmtId="38" fontId="13" fillId="0" borderId="91" xfId="49" applyFont="1" applyBorder="1" applyAlignment="1">
      <alignment vertical="center" shrinkToFit="1"/>
    </xf>
    <xf numFmtId="38" fontId="13" fillId="0" borderId="92" xfId="49" applyFont="1" applyBorder="1" applyAlignment="1">
      <alignment vertical="center" shrinkToFit="1"/>
    </xf>
    <xf numFmtId="0" fontId="14" fillId="0" borderId="46" xfId="0" applyFont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shrinkToFit="1"/>
    </xf>
    <xf numFmtId="0" fontId="11" fillId="33" borderId="59" xfId="0" applyFont="1" applyFill="1" applyBorder="1" applyAlignment="1">
      <alignment horizontal="center" vertical="center" shrinkToFit="1"/>
    </xf>
    <xf numFmtId="0" fontId="11" fillId="33" borderId="69" xfId="0" applyFont="1" applyFill="1" applyBorder="1" applyAlignment="1">
      <alignment horizontal="center" vertical="center" wrapText="1"/>
    </xf>
    <xf numFmtId="0" fontId="11" fillId="33" borderId="77" xfId="0" applyFont="1" applyFill="1" applyBorder="1" applyAlignment="1">
      <alignment horizontal="center" vertical="center" wrapText="1"/>
    </xf>
    <xf numFmtId="38" fontId="18" fillId="33" borderId="60" xfId="49" applyFont="1" applyFill="1" applyBorder="1" applyAlignment="1">
      <alignment vertical="center" shrinkToFit="1"/>
    </xf>
    <xf numFmtId="0" fontId="18" fillId="33" borderId="61" xfId="0" applyFont="1" applyFill="1" applyBorder="1" applyAlignment="1">
      <alignment vertical="center" shrinkToFit="1"/>
    </xf>
    <xf numFmtId="0" fontId="12" fillId="33" borderId="61" xfId="0" applyFont="1" applyFill="1" applyBorder="1" applyAlignment="1">
      <alignment horizontal="center" vertical="center" wrapText="1"/>
    </xf>
    <xf numFmtId="0" fontId="12" fillId="33" borderId="78" xfId="0" applyFont="1" applyFill="1" applyBorder="1" applyAlignment="1">
      <alignment horizontal="center" vertical="center" wrapText="1"/>
    </xf>
    <xf numFmtId="38" fontId="18" fillId="33" borderId="80" xfId="49" applyFont="1" applyFill="1" applyBorder="1" applyAlignment="1">
      <alignment vertical="center" shrinkToFit="1"/>
    </xf>
    <xf numFmtId="0" fontId="18" fillId="33" borderId="81" xfId="0" applyFont="1" applyFill="1" applyBorder="1" applyAlignment="1">
      <alignment vertical="center" shrinkToFit="1"/>
    </xf>
    <xf numFmtId="0" fontId="12" fillId="33" borderId="63" xfId="0" applyFont="1" applyFill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 wrapText="1"/>
    </xf>
    <xf numFmtId="38" fontId="13" fillId="0" borderId="93" xfId="49" applyFont="1" applyBorder="1" applyAlignment="1">
      <alignment vertical="center" shrinkToFit="1"/>
    </xf>
    <xf numFmtId="38" fontId="13" fillId="0" borderId="94" xfId="49" applyFont="1" applyBorder="1" applyAlignment="1">
      <alignment vertical="center" shrinkToFit="1"/>
    </xf>
    <xf numFmtId="38" fontId="13" fillId="0" borderId="95" xfId="49" applyFont="1" applyBorder="1" applyAlignment="1">
      <alignment vertical="center" shrinkToFit="1"/>
    </xf>
    <xf numFmtId="38" fontId="13" fillId="0" borderId="85" xfId="49" applyFont="1" applyBorder="1" applyAlignment="1">
      <alignment vertical="center" shrinkToFit="1"/>
    </xf>
    <xf numFmtId="38" fontId="13" fillId="0" borderId="75" xfId="49" applyFont="1" applyBorder="1" applyAlignment="1">
      <alignment vertical="center" shrinkToFit="1"/>
    </xf>
    <xf numFmtId="38" fontId="13" fillId="0" borderId="26" xfId="49" applyFont="1" applyBorder="1" applyAlignment="1">
      <alignment vertical="center" shrinkToFit="1"/>
    </xf>
    <xf numFmtId="38" fontId="13" fillId="0" borderId="29" xfId="49" applyFont="1" applyBorder="1" applyAlignment="1">
      <alignment vertical="center" shrinkToFit="1"/>
    </xf>
    <xf numFmtId="38" fontId="13" fillId="0" borderId="32" xfId="49" applyFont="1" applyBorder="1" applyAlignment="1">
      <alignment vertical="center" shrinkToFit="1"/>
    </xf>
    <xf numFmtId="38" fontId="13" fillId="0" borderId="45" xfId="49" applyFont="1" applyBorder="1" applyAlignment="1">
      <alignment vertical="center" shrinkToFit="1"/>
    </xf>
    <xf numFmtId="38" fontId="13" fillId="0" borderId="47" xfId="49" applyFont="1" applyBorder="1" applyAlignment="1">
      <alignment vertical="center" shrinkToFit="1"/>
    </xf>
    <xf numFmtId="0" fontId="11" fillId="33" borderId="87" xfId="0" applyFont="1" applyFill="1" applyBorder="1" applyAlignment="1">
      <alignment horizontal="center" vertical="center" wrapText="1"/>
    </xf>
    <xf numFmtId="0" fontId="13" fillId="0" borderId="96" xfId="0" applyFont="1" applyBorder="1" applyAlignment="1">
      <alignment vertical="center" shrinkToFit="1"/>
    </xf>
    <xf numFmtId="0" fontId="13" fillId="0" borderId="97" xfId="0" applyFont="1" applyBorder="1" applyAlignment="1">
      <alignment vertical="center" shrinkToFit="1"/>
    </xf>
    <xf numFmtId="0" fontId="13" fillId="0" borderId="98" xfId="0" applyFont="1" applyBorder="1" applyAlignment="1">
      <alignment vertical="center" shrinkToFit="1"/>
    </xf>
    <xf numFmtId="38" fontId="13" fillId="0" borderId="97" xfId="49" applyFont="1" applyBorder="1" applyAlignment="1">
      <alignment vertical="center" shrinkToFit="1"/>
    </xf>
    <xf numFmtId="38" fontId="13" fillId="0" borderId="98" xfId="49" applyFont="1" applyBorder="1" applyAlignment="1">
      <alignment vertical="center" shrinkToFit="1"/>
    </xf>
    <xf numFmtId="0" fontId="11" fillId="33" borderId="66" xfId="0" applyFont="1" applyFill="1" applyBorder="1" applyAlignment="1">
      <alignment horizontal="center" vertical="center" wrapText="1"/>
    </xf>
    <xf numFmtId="0" fontId="13" fillId="0" borderId="71" xfId="0" applyFont="1" applyBorder="1" applyAlignment="1">
      <alignment vertical="center" shrinkToFit="1"/>
    </xf>
    <xf numFmtId="0" fontId="13" fillId="0" borderId="58" xfId="0" applyFont="1" applyBorder="1" applyAlignment="1">
      <alignment vertical="center" shrinkToFit="1"/>
    </xf>
    <xf numFmtId="38" fontId="13" fillId="0" borderId="71" xfId="49" applyFont="1" applyBorder="1" applyAlignment="1">
      <alignment vertical="center" shrinkToFit="1"/>
    </xf>
    <xf numFmtId="38" fontId="13" fillId="0" borderId="58" xfId="49" applyFont="1" applyBorder="1" applyAlignment="1">
      <alignment vertical="center" shrinkToFit="1"/>
    </xf>
    <xf numFmtId="38" fontId="13" fillId="0" borderId="96" xfId="49" applyFont="1" applyBorder="1" applyAlignment="1">
      <alignment vertical="center" shrinkToFit="1"/>
    </xf>
    <xf numFmtId="38" fontId="13" fillId="0" borderId="68" xfId="49" applyFont="1" applyBorder="1" applyAlignment="1">
      <alignment vertical="center" shrinkToFit="1"/>
    </xf>
    <xf numFmtId="38" fontId="13" fillId="0" borderId="57" xfId="49" applyFont="1" applyBorder="1" applyAlignment="1">
      <alignment vertical="center" shrinkToFit="1"/>
    </xf>
    <xf numFmtId="0" fontId="15" fillId="0" borderId="99" xfId="0" applyFont="1" applyBorder="1" applyAlignment="1">
      <alignment vertical="center"/>
    </xf>
    <xf numFmtId="0" fontId="12" fillId="0" borderId="11" xfId="0" applyFont="1" applyBorder="1" applyAlignment="1">
      <alignment horizontal="left"/>
    </xf>
    <xf numFmtId="0" fontId="13" fillId="33" borderId="82" xfId="0" applyFont="1" applyFill="1" applyBorder="1" applyAlignment="1">
      <alignment horizontal="center" vertical="center" wrapText="1"/>
    </xf>
    <xf numFmtId="0" fontId="13" fillId="33" borderId="63" xfId="0" applyFont="1" applyFill="1" applyBorder="1" applyAlignment="1">
      <alignment horizontal="center" vertical="center"/>
    </xf>
    <xf numFmtId="0" fontId="13" fillId="33" borderId="83" xfId="0" applyFont="1" applyFill="1" applyBorder="1" applyAlignment="1">
      <alignment horizontal="center" vertical="center"/>
    </xf>
    <xf numFmtId="0" fontId="13" fillId="33" borderId="64" xfId="0" applyFont="1" applyFill="1" applyBorder="1" applyAlignment="1">
      <alignment horizontal="center" vertical="center"/>
    </xf>
    <xf numFmtId="58" fontId="12" fillId="0" borderId="82" xfId="0" applyNumberFormat="1" applyFont="1" applyBorder="1" applyAlignment="1">
      <alignment horizontal="center" vertical="center" shrinkToFit="1"/>
    </xf>
    <xf numFmtId="58" fontId="12" fillId="0" borderId="60" xfId="0" applyNumberFormat="1" applyFont="1" applyBorder="1" applyAlignment="1">
      <alignment horizontal="center" vertical="center" shrinkToFit="1"/>
    </xf>
    <xf numFmtId="58" fontId="12" fillId="0" borderId="63" xfId="0" applyNumberFormat="1" applyFont="1" applyBorder="1" applyAlignment="1">
      <alignment horizontal="center" vertical="center" shrinkToFit="1"/>
    </xf>
    <xf numFmtId="58" fontId="12" fillId="0" borderId="83" xfId="0" applyNumberFormat="1" applyFont="1" applyBorder="1" applyAlignment="1">
      <alignment horizontal="center" vertical="center" shrinkToFit="1"/>
    </xf>
    <xf numFmtId="58" fontId="12" fillId="0" borderId="0" xfId="0" applyNumberFormat="1" applyFont="1" applyBorder="1" applyAlignment="1">
      <alignment horizontal="center" vertical="center" shrinkToFit="1"/>
    </xf>
    <xf numFmtId="58" fontId="12" fillId="0" borderId="64" xfId="0" applyNumberFormat="1" applyFont="1" applyBorder="1" applyAlignment="1">
      <alignment horizontal="center" vertical="center" shrinkToFit="1"/>
    </xf>
    <xf numFmtId="0" fontId="13" fillId="33" borderId="82" xfId="0" applyFont="1" applyFill="1" applyBorder="1" applyAlignment="1">
      <alignment horizontal="center" vertical="center" wrapText="1" shrinkToFit="1"/>
    </xf>
    <xf numFmtId="0" fontId="13" fillId="33" borderId="63" xfId="0" applyFont="1" applyFill="1" applyBorder="1" applyAlignment="1">
      <alignment horizontal="center" vertical="center" shrinkToFit="1"/>
    </xf>
    <xf numFmtId="0" fontId="13" fillId="33" borderId="83" xfId="0" applyFont="1" applyFill="1" applyBorder="1" applyAlignment="1">
      <alignment horizontal="center" vertical="center" shrinkToFit="1"/>
    </xf>
    <xf numFmtId="0" fontId="13" fillId="33" borderId="64" xfId="0" applyFont="1" applyFill="1" applyBorder="1" applyAlignment="1">
      <alignment horizontal="center" vertical="center" shrinkToFit="1"/>
    </xf>
    <xf numFmtId="0" fontId="13" fillId="33" borderId="84" xfId="0" applyFont="1" applyFill="1" applyBorder="1" applyAlignment="1">
      <alignment horizontal="center" vertical="center" shrinkToFit="1"/>
    </xf>
    <xf numFmtId="0" fontId="13" fillId="33" borderId="47" xfId="0" applyFont="1" applyFill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top" wrapText="1"/>
    </xf>
    <xf numFmtId="0" fontId="13" fillId="0" borderId="6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64" xfId="0" applyFont="1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実績報告書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15201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" y="15201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00" y="15201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952500" y="15201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Normal="75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2" width="7.50390625" style="20" customWidth="1"/>
    <col min="13" max="16384" width="9.00390625" style="10" customWidth="1"/>
  </cols>
  <sheetData>
    <row r="1" spans="1:12" ht="29.25" customHeight="1">
      <c r="A1" s="8" t="s">
        <v>134</v>
      </c>
      <c r="B1" s="8"/>
      <c r="C1" s="8"/>
      <c r="D1" s="8"/>
      <c r="E1" s="8"/>
      <c r="F1" s="8" t="s">
        <v>70</v>
      </c>
      <c r="G1" s="8"/>
      <c r="H1" s="8"/>
      <c r="I1" s="80" t="s">
        <v>53</v>
      </c>
      <c r="J1" s="80"/>
      <c r="K1" s="80"/>
      <c r="L1" s="80"/>
    </row>
    <row r="2" spans="1:12" ht="29.25" customHeight="1">
      <c r="A2" s="8"/>
      <c r="B2" s="8"/>
      <c r="C2" s="8"/>
      <c r="D2" s="8"/>
      <c r="E2" s="8"/>
      <c r="F2" s="8"/>
      <c r="G2" s="8"/>
      <c r="H2" s="8"/>
      <c r="I2" s="9"/>
      <c r="J2" s="9"/>
      <c r="K2" s="9"/>
      <c r="L2" s="9"/>
    </row>
    <row r="3" spans="1:12" ht="29.25" customHeight="1">
      <c r="A3" s="84" t="s">
        <v>129</v>
      </c>
      <c r="B3" s="84"/>
      <c r="C3" s="84"/>
      <c r="D3" s="84"/>
      <c r="E3" s="84"/>
      <c r="F3" s="8"/>
      <c r="G3" s="8"/>
      <c r="H3" s="8"/>
      <c r="I3" s="8"/>
      <c r="J3" s="8"/>
      <c r="K3" s="8"/>
      <c r="L3" s="8"/>
    </row>
    <row r="4" spans="1:12" ht="29.25" customHeight="1">
      <c r="A4" s="84" t="s">
        <v>133</v>
      </c>
      <c r="B4" s="84"/>
      <c r="C4" s="84"/>
      <c r="D4" s="84"/>
      <c r="E4" s="84"/>
      <c r="F4" s="8"/>
      <c r="G4" s="8"/>
      <c r="H4" s="8"/>
      <c r="I4" s="8"/>
      <c r="J4" s="8"/>
      <c r="K4" s="8"/>
      <c r="L4" s="8"/>
    </row>
    <row r="5" spans="1:12" ht="29.25" customHeight="1">
      <c r="A5" s="11"/>
      <c r="B5" s="11"/>
      <c r="C5" s="11"/>
      <c r="D5" s="11"/>
      <c r="E5" s="12"/>
      <c r="F5" s="8"/>
      <c r="G5" s="8"/>
      <c r="H5" s="8"/>
      <c r="I5" s="8"/>
      <c r="J5" s="8"/>
      <c r="K5" s="8"/>
      <c r="L5" s="8"/>
    </row>
    <row r="6" spans="1:12" ht="29.25" customHeight="1">
      <c r="A6" s="8"/>
      <c r="B6" s="8"/>
      <c r="C6" s="8"/>
      <c r="D6" s="8"/>
      <c r="E6" s="8"/>
      <c r="F6" s="8"/>
      <c r="G6" s="81" t="s">
        <v>83</v>
      </c>
      <c r="H6" s="81"/>
      <c r="I6" s="81"/>
      <c r="J6" s="81"/>
      <c r="K6" s="81"/>
      <c r="L6" s="81"/>
    </row>
    <row r="7" spans="1:12" ht="29.25" customHeight="1">
      <c r="A7" s="8"/>
      <c r="B7" s="8"/>
      <c r="C7" s="8"/>
      <c r="D7" s="8"/>
      <c r="E7" s="8"/>
      <c r="F7" s="8"/>
      <c r="G7" s="79" t="s">
        <v>84</v>
      </c>
      <c r="H7" s="79"/>
      <c r="I7" s="79"/>
      <c r="J7" s="79"/>
      <c r="K7" s="79"/>
      <c r="L7" s="13" t="s">
        <v>1</v>
      </c>
    </row>
    <row r="8" spans="1:12" ht="29.25" customHeight="1">
      <c r="A8" s="8"/>
      <c r="B8" s="8"/>
      <c r="C8" s="8"/>
      <c r="D8" s="8"/>
      <c r="E8" s="8"/>
      <c r="F8" s="8"/>
      <c r="G8" s="14"/>
      <c r="H8" s="14"/>
      <c r="I8" s="14"/>
      <c r="J8" s="14"/>
      <c r="K8" s="14"/>
      <c r="L8" s="15"/>
    </row>
    <row r="9" spans="1:12" ht="29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9.25" customHeight="1">
      <c r="A10" s="76" t="s">
        <v>131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29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29.25" customHeight="1">
      <c r="A12" s="82" t="s">
        <v>132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29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9.25" customHeight="1">
      <c r="A14" s="76" t="s">
        <v>71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29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9.25" customHeight="1">
      <c r="A16" s="8"/>
      <c r="B16" s="8"/>
      <c r="C16" s="75" t="s">
        <v>72</v>
      </c>
      <c r="D16" s="75"/>
      <c r="E16" s="75"/>
      <c r="F16" s="78" t="s">
        <v>88</v>
      </c>
      <c r="G16" s="78"/>
      <c r="H16" s="78"/>
      <c r="I16" s="78"/>
      <c r="J16" s="78"/>
      <c r="K16" s="78"/>
      <c r="L16" s="8"/>
    </row>
    <row r="17" spans="1:12" ht="29.25" customHeight="1">
      <c r="A17" s="8"/>
      <c r="B17" s="8"/>
      <c r="C17" s="16"/>
      <c r="D17" s="16"/>
      <c r="E17" s="16"/>
      <c r="F17" s="17"/>
      <c r="G17" s="17"/>
      <c r="H17" s="17"/>
      <c r="I17" s="17"/>
      <c r="J17" s="17"/>
      <c r="K17" s="8"/>
      <c r="L17" s="8"/>
    </row>
    <row r="18" spans="1:12" ht="29.25" customHeight="1">
      <c r="A18" s="8"/>
      <c r="B18" s="8"/>
      <c r="C18" s="75" t="s">
        <v>54</v>
      </c>
      <c r="D18" s="75"/>
      <c r="E18" s="75"/>
      <c r="F18" s="77" t="s">
        <v>65</v>
      </c>
      <c r="G18" s="77"/>
      <c r="H18" s="77"/>
      <c r="I18" s="77"/>
      <c r="J18" s="77"/>
      <c r="K18" s="77"/>
      <c r="L18" s="8"/>
    </row>
    <row r="19" spans="1:12" ht="29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9.25" customHeight="1">
      <c r="A20" s="8"/>
      <c r="B20" s="8"/>
      <c r="C20" s="75" t="s">
        <v>55</v>
      </c>
      <c r="D20" s="75"/>
      <c r="E20" s="75"/>
      <c r="F20" s="78"/>
      <c r="G20" s="78"/>
      <c r="H20" s="78"/>
      <c r="I20" s="78"/>
      <c r="J20" s="78"/>
      <c r="K20" s="18" t="s">
        <v>2</v>
      </c>
      <c r="L20" s="8"/>
    </row>
    <row r="21" spans="1:12" ht="29.25" customHeight="1">
      <c r="A21" s="8"/>
      <c r="B21" s="8"/>
      <c r="C21" s="16"/>
      <c r="D21" s="16"/>
      <c r="E21" s="16"/>
      <c r="F21" s="17"/>
      <c r="G21" s="17"/>
      <c r="H21" s="17"/>
      <c r="I21" s="17"/>
      <c r="J21" s="19"/>
      <c r="K21" s="8"/>
      <c r="L21" s="8"/>
    </row>
    <row r="22" spans="1:12" ht="29.25" customHeight="1">
      <c r="A22" s="8"/>
      <c r="B22" s="8"/>
      <c r="C22" s="75" t="s">
        <v>63</v>
      </c>
      <c r="D22" s="75"/>
      <c r="E22" s="75"/>
      <c r="F22" s="77" t="s">
        <v>56</v>
      </c>
      <c r="G22" s="77"/>
      <c r="H22" s="77"/>
      <c r="I22" s="77"/>
      <c r="J22" s="19"/>
      <c r="K22" s="8"/>
      <c r="L22" s="8"/>
    </row>
    <row r="23" spans="1:12" ht="29.25" customHeight="1">
      <c r="A23" s="8"/>
      <c r="B23" s="8"/>
      <c r="C23" s="16"/>
      <c r="D23" s="16"/>
      <c r="E23" s="16"/>
      <c r="F23" s="17"/>
      <c r="G23" s="17"/>
      <c r="H23" s="17"/>
      <c r="I23" s="17"/>
      <c r="J23" s="19"/>
      <c r="K23" s="8"/>
      <c r="L23" s="8"/>
    </row>
    <row r="24" spans="1:12" ht="29.25" customHeight="1">
      <c r="A24" s="8"/>
      <c r="B24" s="8"/>
      <c r="C24" s="75" t="s">
        <v>64</v>
      </c>
      <c r="D24" s="75"/>
      <c r="E24" s="75"/>
      <c r="F24" s="77" t="s">
        <v>56</v>
      </c>
      <c r="G24" s="77"/>
      <c r="H24" s="77"/>
      <c r="I24" s="77"/>
      <c r="J24" s="19"/>
      <c r="K24" s="8"/>
      <c r="L24" s="8"/>
    </row>
    <row r="25" spans="1:12" ht="29.25" customHeight="1">
      <c r="A25" s="8"/>
      <c r="B25" s="8"/>
      <c r="C25" s="16"/>
      <c r="D25" s="16"/>
      <c r="E25" s="16"/>
      <c r="F25" s="17"/>
      <c r="G25" s="17"/>
      <c r="H25" s="17"/>
      <c r="I25" s="17"/>
      <c r="J25" s="19"/>
      <c r="K25" s="8"/>
      <c r="L25" s="8"/>
    </row>
    <row r="26" spans="1:12" ht="29.25" customHeight="1">
      <c r="A26" s="8"/>
      <c r="B26" s="8"/>
      <c r="C26" s="16" t="s">
        <v>73</v>
      </c>
      <c r="D26" s="16"/>
      <c r="F26" s="21" t="s">
        <v>57</v>
      </c>
      <c r="G26" s="78"/>
      <c r="H26" s="78"/>
      <c r="I26" s="78"/>
      <c r="J26" s="78"/>
      <c r="K26" s="78"/>
      <c r="L26" s="8"/>
    </row>
  </sheetData>
  <sheetProtection/>
  <mergeCells count="21">
    <mergeCell ref="A3:E3"/>
    <mergeCell ref="A4:E4"/>
    <mergeCell ref="G26:K26"/>
    <mergeCell ref="F24:I24"/>
    <mergeCell ref="G7:H7"/>
    <mergeCell ref="I7:K7"/>
    <mergeCell ref="I1:L1"/>
    <mergeCell ref="F16:K16"/>
    <mergeCell ref="G6:H6"/>
    <mergeCell ref="I6:L6"/>
    <mergeCell ref="A10:L10"/>
    <mergeCell ref="A12:L12"/>
    <mergeCell ref="C24:E24"/>
    <mergeCell ref="A14:L14"/>
    <mergeCell ref="C22:E22"/>
    <mergeCell ref="F22:I22"/>
    <mergeCell ref="C20:E20"/>
    <mergeCell ref="F20:J20"/>
    <mergeCell ref="C18:E18"/>
    <mergeCell ref="C16:E16"/>
    <mergeCell ref="F18:K18"/>
  </mergeCells>
  <printOptions horizontalCentered="1" verticalCentered="1"/>
  <pageMargins left="0.5905511811023623" right="0.5905511811023623" top="0.984251968503937" bottom="0.984251968503937" header="0.3937007874015748" footer="0.3937007874015748"/>
  <pageSetup horizontalDpi="600" verticalDpi="600" orientation="portrait" paperSize="9" scale="95" r:id="rId1"/>
  <headerFooter alignWithMargins="0">
    <oddHeader>&amp;L&amp;12（様式２－１）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Normal="75" zoomScaleSheetLayoutView="100" zoomScalePageLayoutView="0" workbookViewId="0" topLeftCell="A16">
      <selection activeCell="C10" sqref="C10:J11"/>
    </sheetView>
  </sheetViews>
  <sheetFormatPr defaultColWidth="9.00390625" defaultRowHeight="13.5"/>
  <cols>
    <col min="1" max="1" width="4.50390625" style="10" customWidth="1"/>
    <col min="2" max="2" width="13.50390625" style="10" customWidth="1"/>
    <col min="3" max="3" width="14.00390625" style="10" customWidth="1"/>
    <col min="4" max="4" width="3.50390625" style="10" customWidth="1"/>
    <col min="5" max="5" width="14.00390625" style="10" customWidth="1"/>
    <col min="6" max="6" width="3.25390625" style="10" customWidth="1"/>
    <col min="7" max="7" width="14.00390625" style="10" customWidth="1"/>
    <col min="8" max="8" width="3.50390625" style="10" customWidth="1"/>
    <col min="9" max="9" width="14.00390625" style="10" customWidth="1"/>
    <col min="10" max="10" width="2.875" style="10" customWidth="1"/>
    <col min="11" max="16384" width="9.00390625" style="10" customWidth="1"/>
  </cols>
  <sheetData>
    <row r="1" spans="1:2" ht="25.5" customHeight="1">
      <c r="A1" s="96"/>
      <c r="B1" s="96"/>
    </row>
    <row r="2" spans="1:10" ht="37.5" customHeight="1">
      <c r="A2" s="100" t="s">
        <v>4</v>
      </c>
      <c r="B2" s="100"/>
      <c r="C2" s="100"/>
      <c r="D2" s="100"/>
      <c r="E2" s="100"/>
      <c r="F2" s="100"/>
      <c r="G2" s="100"/>
      <c r="H2" s="100"/>
      <c r="I2" s="100"/>
      <c r="J2" s="100"/>
    </row>
    <row r="3" ht="20.25" customHeight="1" thickBot="1"/>
    <row r="4" spans="1:10" ht="33" customHeight="1">
      <c r="A4" s="98" t="s">
        <v>3</v>
      </c>
      <c r="B4" s="99"/>
      <c r="C4" s="93" t="s">
        <v>53</v>
      </c>
      <c r="D4" s="93"/>
      <c r="E4" s="22" t="s">
        <v>85</v>
      </c>
      <c r="F4" s="22" t="s">
        <v>86</v>
      </c>
      <c r="G4" s="93" t="s">
        <v>53</v>
      </c>
      <c r="H4" s="93"/>
      <c r="I4" s="22" t="s">
        <v>85</v>
      </c>
      <c r="J4" s="23"/>
    </row>
    <row r="5" spans="1:10" ht="33" customHeight="1">
      <c r="A5" s="97" t="s">
        <v>5</v>
      </c>
      <c r="B5" s="88"/>
      <c r="C5" s="24" t="s">
        <v>6</v>
      </c>
      <c r="D5" s="94"/>
      <c r="E5" s="94"/>
      <c r="F5" s="94"/>
      <c r="G5" s="94"/>
      <c r="H5" s="94"/>
      <c r="I5" s="94"/>
      <c r="J5" s="95"/>
    </row>
    <row r="6" spans="1:10" ht="33" customHeight="1">
      <c r="A6" s="97" t="s">
        <v>7</v>
      </c>
      <c r="B6" s="88"/>
      <c r="C6" s="24" t="s">
        <v>6</v>
      </c>
      <c r="D6" s="85"/>
      <c r="E6" s="85"/>
      <c r="F6" s="85"/>
      <c r="G6" s="85"/>
      <c r="H6" s="85"/>
      <c r="I6" s="85"/>
      <c r="J6" s="86"/>
    </row>
    <row r="7" spans="1:10" ht="33" customHeight="1">
      <c r="A7" s="110" t="s">
        <v>91</v>
      </c>
      <c r="B7" s="111"/>
      <c r="C7" s="94"/>
      <c r="D7" s="94"/>
      <c r="E7" s="94"/>
      <c r="F7" s="94"/>
      <c r="G7" s="94"/>
      <c r="H7" s="94"/>
      <c r="I7" s="94"/>
      <c r="J7" s="95"/>
    </row>
    <row r="8" spans="1:10" ht="33" customHeight="1">
      <c r="A8" s="106" t="s">
        <v>8</v>
      </c>
      <c r="B8" s="107"/>
      <c r="C8" s="105" t="s">
        <v>9</v>
      </c>
      <c r="D8" s="87"/>
      <c r="E8" s="87" t="s">
        <v>66</v>
      </c>
      <c r="F8" s="87"/>
      <c r="G8" s="87" t="s">
        <v>67</v>
      </c>
      <c r="H8" s="87"/>
      <c r="I8" s="87"/>
      <c r="J8" s="88"/>
    </row>
    <row r="9" spans="1:10" ht="33" customHeight="1">
      <c r="A9" s="108"/>
      <c r="B9" s="109"/>
      <c r="C9" s="24"/>
      <c r="D9" s="25" t="s">
        <v>10</v>
      </c>
      <c r="E9" s="26"/>
      <c r="F9" s="25" t="s">
        <v>10</v>
      </c>
      <c r="G9" s="24"/>
      <c r="H9" s="25" t="s">
        <v>10</v>
      </c>
      <c r="I9" s="26"/>
      <c r="J9" s="27" t="s">
        <v>10</v>
      </c>
    </row>
    <row r="10" spans="1:10" ht="239.25" customHeight="1">
      <c r="A10" s="101" t="s">
        <v>11</v>
      </c>
      <c r="B10" s="102"/>
      <c r="C10" s="89"/>
      <c r="D10" s="89"/>
      <c r="E10" s="89"/>
      <c r="F10" s="89"/>
      <c r="G10" s="89"/>
      <c r="H10" s="89"/>
      <c r="I10" s="89"/>
      <c r="J10" s="90"/>
    </row>
    <row r="11" spans="1:10" ht="239.25" customHeight="1" thickBot="1">
      <c r="A11" s="103"/>
      <c r="B11" s="104"/>
      <c r="C11" s="91"/>
      <c r="D11" s="91"/>
      <c r="E11" s="91"/>
      <c r="F11" s="91"/>
      <c r="G11" s="91"/>
      <c r="H11" s="91"/>
      <c r="I11" s="91"/>
      <c r="J11" s="92"/>
    </row>
  </sheetData>
  <sheetProtection/>
  <mergeCells count="18">
    <mergeCell ref="A1:B1"/>
    <mergeCell ref="A5:B5"/>
    <mergeCell ref="A4:B4"/>
    <mergeCell ref="A2:J2"/>
    <mergeCell ref="A6:B6"/>
    <mergeCell ref="A10:B11"/>
    <mergeCell ref="C8:D8"/>
    <mergeCell ref="A8:B9"/>
    <mergeCell ref="C7:J7"/>
    <mergeCell ref="A7:B7"/>
    <mergeCell ref="D6:J6"/>
    <mergeCell ref="I8:J8"/>
    <mergeCell ref="G8:H8"/>
    <mergeCell ref="C10:J11"/>
    <mergeCell ref="E8:F8"/>
    <mergeCell ref="G4:H4"/>
    <mergeCell ref="C4:D4"/>
    <mergeCell ref="D5:J5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2" horizontalDpi="600" verticalDpi="600" orientation="portrait" paperSize="9" r:id="rId1"/>
  <headerFooter alignWithMargins="0">
    <oddHeader>&amp;L(様式２－２）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82"/>
  <sheetViews>
    <sheetView view="pageBreakPreview" zoomScale="40" zoomScaleNormal="50" zoomScaleSheetLayoutView="40" zoomScalePageLayoutView="0" workbookViewId="0" topLeftCell="A1">
      <selection activeCell="M30" sqref="M30:M31"/>
    </sheetView>
  </sheetViews>
  <sheetFormatPr defaultColWidth="9.00390625" defaultRowHeight="13.5"/>
  <cols>
    <col min="1" max="1" width="6.375" style="2" customWidth="1"/>
    <col min="2" max="2" width="14.50390625" style="2" customWidth="1"/>
    <col min="3" max="3" width="3.75390625" style="3" customWidth="1"/>
    <col min="4" max="4" width="14.25390625" style="2" customWidth="1"/>
    <col min="5" max="5" width="3.75390625" style="3" customWidth="1"/>
    <col min="6" max="6" width="14.50390625" style="2" customWidth="1"/>
    <col min="7" max="7" width="3.75390625" style="3" customWidth="1"/>
    <col min="8" max="8" width="14.50390625" style="2" customWidth="1"/>
    <col min="9" max="9" width="3.75390625" style="3" customWidth="1"/>
    <col min="10" max="10" width="2.00390625" style="2" customWidth="1"/>
    <col min="11" max="11" width="6.00390625" style="2" customWidth="1"/>
    <col min="12" max="12" width="6.25390625" style="2" customWidth="1"/>
    <col min="13" max="13" width="6.00390625" style="3" customWidth="1"/>
    <col min="14" max="14" width="12.50390625" style="2" customWidth="1"/>
    <col min="15" max="15" width="3.75390625" style="3" customWidth="1"/>
    <col min="16" max="16" width="5.50390625" style="3" customWidth="1"/>
    <col min="17" max="17" width="4.375" style="3" customWidth="1"/>
    <col min="18" max="18" width="5.875" style="2" customWidth="1"/>
    <col min="19" max="19" width="6.25390625" style="3" customWidth="1"/>
    <col min="20" max="21" width="3.75390625" style="3" customWidth="1"/>
    <col min="22" max="22" width="3.875" style="3" customWidth="1"/>
    <col min="23" max="23" width="3.75390625" style="3" customWidth="1"/>
    <col min="24" max="24" width="13.25390625" style="3" customWidth="1"/>
    <col min="25" max="25" width="4.25390625" style="2" customWidth="1"/>
    <col min="26" max="26" width="6.25390625" style="2" customWidth="1"/>
    <col min="27" max="27" width="6.25390625" style="3" customWidth="1"/>
    <col min="28" max="28" width="13.75390625" style="3" customWidth="1"/>
    <col min="29" max="30" width="3.75390625" style="3" customWidth="1"/>
    <col min="31" max="31" width="4.125" style="3" customWidth="1"/>
    <col min="32" max="33" width="6.25390625" style="2" customWidth="1"/>
    <col min="34" max="34" width="15.375" style="2" customWidth="1"/>
    <col min="35" max="35" width="4.25390625" style="2" customWidth="1"/>
    <col min="36" max="36" width="6.125" style="2" customWidth="1"/>
    <col min="37" max="37" width="6.375" style="1" customWidth="1"/>
    <col min="38" max="38" width="11.375" style="2" customWidth="1"/>
    <col min="39" max="40" width="3.75390625" style="2" customWidth="1"/>
    <col min="41" max="41" width="4.375" style="2" customWidth="1"/>
    <col min="42" max="42" width="14.50390625" style="2" customWidth="1"/>
    <col min="43" max="43" width="4.375" style="2" customWidth="1"/>
    <col min="44" max="44" width="14.50390625" style="2" customWidth="1"/>
    <col min="45" max="45" width="3.75390625" style="2" customWidth="1"/>
    <col min="46" max="16384" width="9.00390625" style="2" customWidth="1"/>
  </cols>
  <sheetData>
    <row r="1" spans="1:45" ht="31.5" customHeight="1">
      <c r="A1" s="277" t="s">
        <v>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</row>
    <row r="2" spans="1:45" ht="31.5" customHeight="1" thickBot="1">
      <c r="A2" s="7" t="s">
        <v>52</v>
      </c>
      <c r="B2" s="6"/>
      <c r="C2" s="5"/>
      <c r="D2" s="4"/>
      <c r="E2" s="5"/>
      <c r="F2" s="4"/>
      <c r="G2" s="5"/>
      <c r="H2" s="4"/>
      <c r="I2" s="5"/>
      <c r="J2" s="4"/>
      <c r="K2" s="7" t="s">
        <v>12</v>
      </c>
      <c r="L2" s="6"/>
      <c r="M2" s="5"/>
      <c r="N2" s="4"/>
      <c r="O2" s="5"/>
      <c r="P2" s="5"/>
      <c r="Q2" s="5"/>
      <c r="R2" s="4"/>
      <c r="S2" s="5"/>
      <c r="T2" s="5"/>
      <c r="U2" s="5"/>
      <c r="V2" s="5"/>
      <c r="W2" s="5"/>
      <c r="X2" s="5"/>
      <c r="Y2" s="4"/>
      <c r="Z2" s="4"/>
      <c r="AA2" s="5"/>
      <c r="AB2" s="5"/>
      <c r="AC2" s="5"/>
      <c r="AD2" s="5"/>
      <c r="AE2" s="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31.5" customHeight="1">
      <c r="A3" s="146" t="s">
        <v>13</v>
      </c>
      <c r="B3" s="149" t="s">
        <v>58</v>
      </c>
      <c r="C3" s="150"/>
      <c r="D3" s="155" t="s">
        <v>75</v>
      </c>
      <c r="E3" s="156"/>
      <c r="F3" s="155" t="s">
        <v>59</v>
      </c>
      <c r="G3" s="156"/>
      <c r="H3" s="155" t="s">
        <v>60</v>
      </c>
      <c r="I3" s="161"/>
      <c r="J3" s="270"/>
      <c r="K3" s="271" t="s">
        <v>14</v>
      </c>
      <c r="L3" s="112" t="s">
        <v>15</v>
      </c>
      <c r="M3" s="137" t="s">
        <v>16</v>
      </c>
      <c r="N3" s="138"/>
      <c r="O3" s="138"/>
      <c r="P3" s="138"/>
      <c r="Q3" s="139"/>
      <c r="R3" s="134" t="s">
        <v>17</v>
      </c>
      <c r="S3" s="137" t="s">
        <v>76</v>
      </c>
      <c r="T3" s="138"/>
      <c r="U3" s="138"/>
      <c r="V3" s="138"/>
      <c r="W3" s="138"/>
      <c r="X3" s="138"/>
      <c r="Y3" s="139"/>
      <c r="Z3" s="140" t="s">
        <v>77</v>
      </c>
      <c r="AA3" s="143" t="s">
        <v>78</v>
      </c>
      <c r="AB3" s="144"/>
      <c r="AC3" s="144"/>
      <c r="AD3" s="144"/>
      <c r="AE3" s="145"/>
      <c r="AF3" s="127" t="s">
        <v>18</v>
      </c>
      <c r="AG3" s="165" t="s">
        <v>19</v>
      </c>
      <c r="AH3" s="166"/>
      <c r="AI3" s="167"/>
      <c r="AJ3" s="127" t="s">
        <v>20</v>
      </c>
      <c r="AK3" s="143" t="s">
        <v>79</v>
      </c>
      <c r="AL3" s="144"/>
      <c r="AM3" s="144"/>
      <c r="AN3" s="144"/>
      <c r="AO3" s="144"/>
      <c r="AP3" s="173" t="s">
        <v>80</v>
      </c>
      <c r="AQ3" s="145"/>
      <c r="AR3" s="143" t="s">
        <v>21</v>
      </c>
      <c r="AS3" s="178"/>
    </row>
    <row r="4" spans="1:45" ht="31.5" customHeight="1">
      <c r="A4" s="147"/>
      <c r="B4" s="151"/>
      <c r="C4" s="152"/>
      <c r="D4" s="157"/>
      <c r="E4" s="158"/>
      <c r="F4" s="157"/>
      <c r="G4" s="158"/>
      <c r="H4" s="157"/>
      <c r="I4" s="162"/>
      <c r="J4" s="270"/>
      <c r="K4" s="272"/>
      <c r="L4" s="113"/>
      <c r="M4" s="182" t="s">
        <v>22</v>
      </c>
      <c r="N4" s="183"/>
      <c r="O4" s="183"/>
      <c r="P4" s="183"/>
      <c r="Q4" s="184"/>
      <c r="R4" s="135"/>
      <c r="S4" s="182" t="s">
        <v>23</v>
      </c>
      <c r="T4" s="183"/>
      <c r="U4" s="183"/>
      <c r="V4" s="183"/>
      <c r="W4" s="183"/>
      <c r="X4" s="183"/>
      <c r="Y4" s="184"/>
      <c r="Z4" s="141"/>
      <c r="AA4" s="185" t="s">
        <v>24</v>
      </c>
      <c r="AB4" s="186"/>
      <c r="AC4" s="187"/>
      <c r="AD4" s="187"/>
      <c r="AE4" s="188"/>
      <c r="AF4" s="128"/>
      <c r="AG4" s="189" t="s">
        <v>25</v>
      </c>
      <c r="AH4" s="187"/>
      <c r="AI4" s="190"/>
      <c r="AJ4" s="128"/>
      <c r="AK4" s="191" t="s">
        <v>24</v>
      </c>
      <c r="AL4" s="192"/>
      <c r="AM4" s="192"/>
      <c r="AN4" s="192"/>
      <c r="AO4" s="192"/>
      <c r="AP4" s="174"/>
      <c r="AQ4" s="175"/>
      <c r="AR4" s="179"/>
      <c r="AS4" s="180"/>
    </row>
    <row r="5" spans="1:45" ht="31.5" customHeight="1" thickBot="1">
      <c r="A5" s="148"/>
      <c r="B5" s="153"/>
      <c r="C5" s="154"/>
      <c r="D5" s="159"/>
      <c r="E5" s="160"/>
      <c r="F5" s="159"/>
      <c r="G5" s="160"/>
      <c r="H5" s="159"/>
      <c r="I5" s="163"/>
      <c r="J5" s="270"/>
      <c r="K5" s="273"/>
      <c r="L5" s="114"/>
      <c r="M5" s="193" t="s">
        <v>26</v>
      </c>
      <c r="N5" s="194"/>
      <c r="O5" s="194"/>
      <c r="P5" s="194"/>
      <c r="Q5" s="195"/>
      <c r="R5" s="136"/>
      <c r="S5" s="193" t="s">
        <v>27</v>
      </c>
      <c r="T5" s="194"/>
      <c r="U5" s="194"/>
      <c r="V5" s="194"/>
      <c r="W5" s="194"/>
      <c r="X5" s="194"/>
      <c r="Y5" s="195"/>
      <c r="Z5" s="142"/>
      <c r="AA5" s="171" t="s">
        <v>28</v>
      </c>
      <c r="AB5" s="172"/>
      <c r="AC5" s="172"/>
      <c r="AD5" s="172"/>
      <c r="AE5" s="177"/>
      <c r="AF5" s="164"/>
      <c r="AG5" s="168" t="s">
        <v>29</v>
      </c>
      <c r="AH5" s="169"/>
      <c r="AI5" s="170"/>
      <c r="AJ5" s="164"/>
      <c r="AK5" s="171" t="s">
        <v>28</v>
      </c>
      <c r="AL5" s="172"/>
      <c r="AM5" s="172"/>
      <c r="AN5" s="172"/>
      <c r="AO5" s="172"/>
      <c r="AP5" s="176"/>
      <c r="AQ5" s="177"/>
      <c r="AR5" s="171"/>
      <c r="AS5" s="181"/>
    </row>
    <row r="6" spans="1:45" ht="31.5" customHeight="1">
      <c r="A6" s="201">
        <v>1</v>
      </c>
      <c r="B6" s="198">
        <f>+AR6</f>
        <v>0</v>
      </c>
      <c r="C6" s="119" t="s">
        <v>2</v>
      </c>
      <c r="D6" s="198"/>
      <c r="E6" s="119" t="s">
        <v>2</v>
      </c>
      <c r="F6" s="198">
        <f>+H6-B6</f>
        <v>0</v>
      </c>
      <c r="G6" s="119" t="s">
        <v>2</v>
      </c>
      <c r="H6" s="198">
        <f>+AP6</f>
        <v>0</v>
      </c>
      <c r="I6" s="121" t="s">
        <v>2</v>
      </c>
      <c r="J6" s="270"/>
      <c r="K6" s="124">
        <v>1</v>
      </c>
      <c r="L6" s="127" t="s">
        <v>15</v>
      </c>
      <c r="M6" s="130" t="s">
        <v>30</v>
      </c>
      <c r="N6" s="117"/>
      <c r="O6" s="115" t="s">
        <v>31</v>
      </c>
      <c r="P6" s="117"/>
      <c r="Q6" s="119" t="s">
        <v>32</v>
      </c>
      <c r="R6" s="127" t="s">
        <v>17</v>
      </c>
      <c r="S6" s="130"/>
      <c r="T6" s="210"/>
      <c r="U6" s="210"/>
      <c r="V6" s="210"/>
      <c r="W6" s="117" t="s">
        <v>81</v>
      </c>
      <c r="X6" s="117"/>
      <c r="Y6" s="223"/>
      <c r="Z6" s="127" t="s">
        <v>48</v>
      </c>
      <c r="AA6" s="211" t="s">
        <v>49</v>
      </c>
      <c r="AB6" s="130"/>
      <c r="AC6" s="117"/>
      <c r="AD6" s="117"/>
      <c r="AE6" s="119"/>
      <c r="AF6" s="127" t="s">
        <v>18</v>
      </c>
      <c r="AG6" s="217" t="s">
        <v>33</v>
      </c>
      <c r="AH6" s="219"/>
      <c r="AI6" s="119" t="s">
        <v>2</v>
      </c>
      <c r="AJ6" s="127" t="s">
        <v>20</v>
      </c>
      <c r="AK6" s="229" t="s">
        <v>82</v>
      </c>
      <c r="AL6" s="130"/>
      <c r="AM6" s="117"/>
      <c r="AN6" s="117"/>
      <c r="AO6" s="117"/>
      <c r="AP6" s="233">
        <f>N8+N10+T8+T10+AB10+AH6+AH8+AH10+AL10</f>
        <v>0</v>
      </c>
      <c r="AQ6" s="119" t="s">
        <v>2</v>
      </c>
      <c r="AR6" s="219"/>
      <c r="AS6" s="121" t="s">
        <v>2</v>
      </c>
    </row>
    <row r="7" spans="1:45" ht="31.5" customHeight="1">
      <c r="A7" s="202"/>
      <c r="B7" s="199"/>
      <c r="C7" s="196"/>
      <c r="D7" s="199"/>
      <c r="E7" s="196"/>
      <c r="F7" s="199"/>
      <c r="G7" s="196"/>
      <c r="H7" s="199"/>
      <c r="I7" s="122"/>
      <c r="J7" s="270"/>
      <c r="K7" s="125"/>
      <c r="L7" s="128"/>
      <c r="M7" s="131"/>
      <c r="N7" s="118"/>
      <c r="O7" s="116"/>
      <c r="P7" s="118"/>
      <c r="Q7" s="120"/>
      <c r="R7" s="128"/>
      <c r="S7" s="131"/>
      <c r="T7" s="118"/>
      <c r="U7" s="118"/>
      <c r="V7" s="118"/>
      <c r="W7" s="118"/>
      <c r="X7" s="118"/>
      <c r="Y7" s="120"/>
      <c r="Z7" s="128"/>
      <c r="AA7" s="212"/>
      <c r="AB7" s="213"/>
      <c r="AC7" s="214"/>
      <c r="AD7" s="214"/>
      <c r="AE7" s="209"/>
      <c r="AF7" s="128"/>
      <c r="AG7" s="218"/>
      <c r="AH7" s="206"/>
      <c r="AI7" s="120"/>
      <c r="AJ7" s="128"/>
      <c r="AK7" s="222"/>
      <c r="AL7" s="230"/>
      <c r="AM7" s="231"/>
      <c r="AN7" s="231"/>
      <c r="AO7" s="214"/>
      <c r="AP7" s="234"/>
      <c r="AQ7" s="236"/>
      <c r="AR7" s="224"/>
      <c r="AS7" s="225"/>
    </row>
    <row r="8" spans="1:45" ht="31.5" customHeight="1">
      <c r="A8" s="202"/>
      <c r="B8" s="199"/>
      <c r="C8" s="196"/>
      <c r="D8" s="199"/>
      <c r="E8" s="196"/>
      <c r="F8" s="199"/>
      <c r="G8" s="196"/>
      <c r="H8" s="199"/>
      <c r="I8" s="122"/>
      <c r="J8" s="270"/>
      <c r="K8" s="125"/>
      <c r="L8" s="128"/>
      <c r="M8" s="132" t="s">
        <v>34</v>
      </c>
      <c r="N8" s="204"/>
      <c r="O8" s="205"/>
      <c r="P8" s="205"/>
      <c r="Q8" s="208" t="s">
        <v>2</v>
      </c>
      <c r="R8" s="128"/>
      <c r="S8" s="132" t="s">
        <v>34</v>
      </c>
      <c r="T8" s="204"/>
      <c r="U8" s="205"/>
      <c r="V8" s="205"/>
      <c r="W8" s="205"/>
      <c r="X8" s="205"/>
      <c r="Y8" s="208" t="s">
        <v>2</v>
      </c>
      <c r="Z8" s="128"/>
      <c r="AA8" s="227" t="s">
        <v>30</v>
      </c>
      <c r="AB8" s="215"/>
      <c r="AC8" s="215" t="s">
        <v>35</v>
      </c>
      <c r="AD8" s="215"/>
      <c r="AE8" s="208" t="s">
        <v>36</v>
      </c>
      <c r="AF8" s="128"/>
      <c r="AG8" s="220" t="s">
        <v>37</v>
      </c>
      <c r="AH8" s="204"/>
      <c r="AI8" s="208" t="s">
        <v>2</v>
      </c>
      <c r="AJ8" s="128"/>
      <c r="AK8" s="221" t="s">
        <v>38</v>
      </c>
      <c r="AL8" s="215"/>
      <c r="AM8" s="215" t="s">
        <v>35</v>
      </c>
      <c r="AN8" s="215"/>
      <c r="AO8" s="215" t="s">
        <v>36</v>
      </c>
      <c r="AP8" s="234"/>
      <c r="AQ8" s="236"/>
      <c r="AR8" s="224"/>
      <c r="AS8" s="225"/>
    </row>
    <row r="9" spans="1:45" ht="31.5" customHeight="1">
      <c r="A9" s="202"/>
      <c r="B9" s="199"/>
      <c r="C9" s="196"/>
      <c r="D9" s="199"/>
      <c r="E9" s="196"/>
      <c r="F9" s="199"/>
      <c r="G9" s="196"/>
      <c r="H9" s="199"/>
      <c r="I9" s="122"/>
      <c r="J9" s="270"/>
      <c r="K9" s="125"/>
      <c r="L9" s="128"/>
      <c r="M9" s="133"/>
      <c r="N9" s="206"/>
      <c r="O9" s="207"/>
      <c r="P9" s="207"/>
      <c r="Q9" s="209"/>
      <c r="R9" s="128"/>
      <c r="S9" s="133"/>
      <c r="T9" s="206"/>
      <c r="U9" s="207"/>
      <c r="V9" s="207"/>
      <c r="W9" s="207"/>
      <c r="X9" s="207"/>
      <c r="Y9" s="209"/>
      <c r="Z9" s="128"/>
      <c r="AA9" s="228"/>
      <c r="AB9" s="214"/>
      <c r="AC9" s="214"/>
      <c r="AD9" s="214"/>
      <c r="AE9" s="209"/>
      <c r="AF9" s="128"/>
      <c r="AG9" s="218"/>
      <c r="AH9" s="206"/>
      <c r="AI9" s="120"/>
      <c r="AJ9" s="128"/>
      <c r="AK9" s="213"/>
      <c r="AL9" s="214"/>
      <c r="AM9" s="214"/>
      <c r="AN9" s="214"/>
      <c r="AO9" s="214"/>
      <c r="AP9" s="234"/>
      <c r="AQ9" s="236"/>
      <c r="AR9" s="224"/>
      <c r="AS9" s="225"/>
    </row>
    <row r="10" spans="1:45" ht="31.5" customHeight="1">
      <c r="A10" s="202"/>
      <c r="B10" s="199"/>
      <c r="C10" s="196"/>
      <c r="D10" s="199"/>
      <c r="E10" s="196"/>
      <c r="F10" s="199"/>
      <c r="G10" s="196"/>
      <c r="H10" s="199"/>
      <c r="I10" s="122"/>
      <c r="J10" s="270"/>
      <c r="K10" s="125"/>
      <c r="L10" s="128"/>
      <c r="M10" s="132" t="s">
        <v>39</v>
      </c>
      <c r="N10" s="204"/>
      <c r="O10" s="205"/>
      <c r="P10" s="205"/>
      <c r="Q10" s="208" t="s">
        <v>2</v>
      </c>
      <c r="R10" s="128"/>
      <c r="S10" s="132" t="s">
        <v>39</v>
      </c>
      <c r="T10" s="204"/>
      <c r="U10" s="205"/>
      <c r="V10" s="205"/>
      <c r="W10" s="205"/>
      <c r="X10" s="205"/>
      <c r="Y10" s="208" t="s">
        <v>2</v>
      </c>
      <c r="Z10" s="128"/>
      <c r="AA10" s="216" t="s">
        <v>50</v>
      </c>
      <c r="AB10" s="204"/>
      <c r="AC10" s="205"/>
      <c r="AD10" s="205"/>
      <c r="AE10" s="208" t="s">
        <v>2</v>
      </c>
      <c r="AF10" s="128"/>
      <c r="AG10" s="220" t="s">
        <v>40</v>
      </c>
      <c r="AH10" s="204"/>
      <c r="AI10" s="208" t="s">
        <v>2</v>
      </c>
      <c r="AJ10" s="128"/>
      <c r="AK10" s="132" t="s">
        <v>41</v>
      </c>
      <c r="AL10" s="224"/>
      <c r="AM10" s="232"/>
      <c r="AN10" s="232"/>
      <c r="AO10" s="215" t="s">
        <v>2</v>
      </c>
      <c r="AP10" s="234"/>
      <c r="AQ10" s="236"/>
      <c r="AR10" s="224"/>
      <c r="AS10" s="225"/>
    </row>
    <row r="11" spans="1:45" ht="31.5" customHeight="1">
      <c r="A11" s="203"/>
      <c r="B11" s="200"/>
      <c r="C11" s="197"/>
      <c r="D11" s="200"/>
      <c r="E11" s="197"/>
      <c r="F11" s="200"/>
      <c r="G11" s="197"/>
      <c r="H11" s="200"/>
      <c r="I11" s="123"/>
      <c r="J11" s="270"/>
      <c r="K11" s="126"/>
      <c r="L11" s="129"/>
      <c r="M11" s="133"/>
      <c r="N11" s="206"/>
      <c r="O11" s="207"/>
      <c r="P11" s="207"/>
      <c r="Q11" s="209"/>
      <c r="R11" s="129"/>
      <c r="S11" s="133"/>
      <c r="T11" s="206"/>
      <c r="U11" s="207"/>
      <c r="V11" s="207"/>
      <c r="W11" s="207"/>
      <c r="X11" s="207"/>
      <c r="Y11" s="209"/>
      <c r="Z11" s="129"/>
      <c r="AA11" s="212"/>
      <c r="AB11" s="206"/>
      <c r="AC11" s="207"/>
      <c r="AD11" s="207"/>
      <c r="AE11" s="209"/>
      <c r="AF11" s="129"/>
      <c r="AG11" s="218"/>
      <c r="AH11" s="206"/>
      <c r="AI11" s="209"/>
      <c r="AJ11" s="129"/>
      <c r="AK11" s="222"/>
      <c r="AL11" s="206"/>
      <c r="AM11" s="207"/>
      <c r="AN11" s="207"/>
      <c r="AO11" s="214"/>
      <c r="AP11" s="235"/>
      <c r="AQ11" s="209"/>
      <c r="AR11" s="206"/>
      <c r="AS11" s="226"/>
    </row>
    <row r="12" spans="1:45" ht="31.5" customHeight="1">
      <c r="A12" s="237">
        <v>2</v>
      </c>
      <c r="B12" s="238">
        <f>+AR12</f>
        <v>0</v>
      </c>
      <c r="C12" s="208" t="s">
        <v>61</v>
      </c>
      <c r="D12" s="238"/>
      <c r="E12" s="208" t="s">
        <v>61</v>
      </c>
      <c r="F12" s="238">
        <f>+H12-B12</f>
        <v>0</v>
      </c>
      <c r="G12" s="208" t="s">
        <v>61</v>
      </c>
      <c r="H12" s="238">
        <f>+AP12</f>
        <v>0</v>
      </c>
      <c r="I12" s="240" t="s">
        <v>2</v>
      </c>
      <c r="J12" s="270"/>
      <c r="K12" s="241">
        <v>2</v>
      </c>
      <c r="L12" s="242" t="s">
        <v>15</v>
      </c>
      <c r="M12" s="221" t="s">
        <v>30</v>
      </c>
      <c r="N12" s="215"/>
      <c r="O12" s="239" t="s">
        <v>31</v>
      </c>
      <c r="P12" s="215"/>
      <c r="Q12" s="208" t="s">
        <v>32</v>
      </c>
      <c r="R12" s="242" t="s">
        <v>17</v>
      </c>
      <c r="S12" s="221"/>
      <c r="T12" s="245"/>
      <c r="U12" s="245"/>
      <c r="V12" s="245"/>
      <c r="W12" s="215" t="s">
        <v>81</v>
      </c>
      <c r="X12" s="215"/>
      <c r="Y12" s="246"/>
      <c r="Z12" s="242" t="s">
        <v>48</v>
      </c>
      <c r="AA12" s="216" t="s">
        <v>49</v>
      </c>
      <c r="AB12" s="221"/>
      <c r="AC12" s="215"/>
      <c r="AD12" s="215"/>
      <c r="AE12" s="208"/>
      <c r="AF12" s="242" t="s">
        <v>18</v>
      </c>
      <c r="AG12" s="243" t="s">
        <v>33</v>
      </c>
      <c r="AH12" s="204"/>
      <c r="AI12" s="208" t="s">
        <v>2</v>
      </c>
      <c r="AJ12" s="242" t="s">
        <v>20</v>
      </c>
      <c r="AK12" s="132" t="s">
        <v>82</v>
      </c>
      <c r="AL12" s="221"/>
      <c r="AM12" s="215"/>
      <c r="AN12" s="215"/>
      <c r="AO12" s="215"/>
      <c r="AP12" s="244">
        <f>N14+N16+T14+T16+AB16+AH12+AH14+AH16+AL16</f>
        <v>0</v>
      </c>
      <c r="AQ12" s="208" t="s">
        <v>2</v>
      </c>
      <c r="AR12" s="204"/>
      <c r="AS12" s="240" t="s">
        <v>2</v>
      </c>
    </row>
    <row r="13" spans="1:45" ht="31.5" customHeight="1">
      <c r="A13" s="202"/>
      <c r="B13" s="199"/>
      <c r="C13" s="196"/>
      <c r="D13" s="199"/>
      <c r="E13" s="196"/>
      <c r="F13" s="199"/>
      <c r="G13" s="196"/>
      <c r="H13" s="199"/>
      <c r="I13" s="122"/>
      <c r="J13" s="270"/>
      <c r="K13" s="125"/>
      <c r="L13" s="128"/>
      <c r="M13" s="131"/>
      <c r="N13" s="118"/>
      <c r="O13" s="116"/>
      <c r="P13" s="118"/>
      <c r="Q13" s="120"/>
      <c r="R13" s="128"/>
      <c r="S13" s="131"/>
      <c r="T13" s="118"/>
      <c r="U13" s="118"/>
      <c r="V13" s="118"/>
      <c r="W13" s="118"/>
      <c r="X13" s="118"/>
      <c r="Y13" s="120"/>
      <c r="Z13" s="128"/>
      <c r="AA13" s="212"/>
      <c r="AB13" s="213"/>
      <c r="AC13" s="214"/>
      <c r="AD13" s="214"/>
      <c r="AE13" s="209"/>
      <c r="AF13" s="128"/>
      <c r="AG13" s="218"/>
      <c r="AH13" s="206"/>
      <c r="AI13" s="120"/>
      <c r="AJ13" s="128"/>
      <c r="AK13" s="222"/>
      <c r="AL13" s="230"/>
      <c r="AM13" s="231"/>
      <c r="AN13" s="231"/>
      <c r="AO13" s="214"/>
      <c r="AP13" s="234"/>
      <c r="AQ13" s="236"/>
      <c r="AR13" s="224"/>
      <c r="AS13" s="225"/>
    </row>
    <row r="14" spans="1:45" ht="31.5" customHeight="1">
      <c r="A14" s="202"/>
      <c r="B14" s="199"/>
      <c r="C14" s="196"/>
      <c r="D14" s="199"/>
      <c r="E14" s="196"/>
      <c r="F14" s="199"/>
      <c r="G14" s="196"/>
      <c r="H14" s="199"/>
      <c r="I14" s="122"/>
      <c r="J14" s="270"/>
      <c r="K14" s="125"/>
      <c r="L14" s="128"/>
      <c r="M14" s="132" t="s">
        <v>43</v>
      </c>
      <c r="N14" s="204"/>
      <c r="O14" s="205"/>
      <c r="P14" s="205"/>
      <c r="Q14" s="208" t="s">
        <v>2</v>
      </c>
      <c r="R14" s="128"/>
      <c r="S14" s="132" t="s">
        <v>43</v>
      </c>
      <c r="T14" s="204"/>
      <c r="U14" s="205"/>
      <c r="V14" s="205"/>
      <c r="W14" s="205"/>
      <c r="X14" s="205"/>
      <c r="Y14" s="208" t="s">
        <v>2</v>
      </c>
      <c r="Z14" s="128"/>
      <c r="AA14" s="227" t="s">
        <v>30</v>
      </c>
      <c r="AB14" s="215"/>
      <c r="AC14" s="215" t="s">
        <v>35</v>
      </c>
      <c r="AD14" s="215"/>
      <c r="AE14" s="208" t="s">
        <v>36</v>
      </c>
      <c r="AF14" s="128"/>
      <c r="AG14" s="220" t="s">
        <v>37</v>
      </c>
      <c r="AH14" s="204"/>
      <c r="AI14" s="208" t="s">
        <v>2</v>
      </c>
      <c r="AJ14" s="128"/>
      <c r="AK14" s="221" t="s">
        <v>38</v>
      </c>
      <c r="AL14" s="215"/>
      <c r="AM14" s="215" t="s">
        <v>35</v>
      </c>
      <c r="AN14" s="215"/>
      <c r="AO14" s="215" t="s">
        <v>36</v>
      </c>
      <c r="AP14" s="234"/>
      <c r="AQ14" s="236"/>
      <c r="AR14" s="224"/>
      <c r="AS14" s="225"/>
    </row>
    <row r="15" spans="1:45" ht="31.5" customHeight="1">
      <c r="A15" s="202"/>
      <c r="B15" s="199"/>
      <c r="C15" s="196"/>
      <c r="D15" s="199"/>
      <c r="E15" s="196"/>
      <c r="F15" s="199"/>
      <c r="G15" s="196"/>
      <c r="H15" s="199"/>
      <c r="I15" s="122"/>
      <c r="J15" s="270"/>
      <c r="K15" s="125"/>
      <c r="L15" s="128"/>
      <c r="M15" s="133"/>
      <c r="N15" s="206"/>
      <c r="O15" s="207"/>
      <c r="P15" s="207"/>
      <c r="Q15" s="209"/>
      <c r="R15" s="128"/>
      <c r="S15" s="133"/>
      <c r="T15" s="206"/>
      <c r="U15" s="207"/>
      <c r="V15" s="207"/>
      <c r="W15" s="207"/>
      <c r="X15" s="207"/>
      <c r="Y15" s="209"/>
      <c r="Z15" s="128"/>
      <c r="AA15" s="228"/>
      <c r="AB15" s="214"/>
      <c r="AC15" s="214"/>
      <c r="AD15" s="214"/>
      <c r="AE15" s="209"/>
      <c r="AF15" s="128"/>
      <c r="AG15" s="218"/>
      <c r="AH15" s="206"/>
      <c r="AI15" s="120"/>
      <c r="AJ15" s="128"/>
      <c r="AK15" s="213"/>
      <c r="AL15" s="214"/>
      <c r="AM15" s="214"/>
      <c r="AN15" s="214"/>
      <c r="AO15" s="214"/>
      <c r="AP15" s="234"/>
      <c r="AQ15" s="236"/>
      <c r="AR15" s="224"/>
      <c r="AS15" s="225"/>
    </row>
    <row r="16" spans="1:45" ht="31.5" customHeight="1">
      <c r="A16" s="202"/>
      <c r="B16" s="199"/>
      <c r="C16" s="196"/>
      <c r="D16" s="199"/>
      <c r="E16" s="196"/>
      <c r="F16" s="199"/>
      <c r="G16" s="196"/>
      <c r="H16" s="199"/>
      <c r="I16" s="122"/>
      <c r="J16" s="270"/>
      <c r="K16" s="125"/>
      <c r="L16" s="128"/>
      <c r="M16" s="132" t="s">
        <v>42</v>
      </c>
      <c r="N16" s="204"/>
      <c r="O16" s="205"/>
      <c r="P16" s="205"/>
      <c r="Q16" s="208" t="s">
        <v>2</v>
      </c>
      <c r="R16" s="128"/>
      <c r="S16" s="132" t="s">
        <v>42</v>
      </c>
      <c r="T16" s="204"/>
      <c r="U16" s="205"/>
      <c r="V16" s="205"/>
      <c r="W16" s="205"/>
      <c r="X16" s="205"/>
      <c r="Y16" s="208" t="s">
        <v>2</v>
      </c>
      <c r="Z16" s="128"/>
      <c r="AA16" s="216" t="s">
        <v>50</v>
      </c>
      <c r="AB16" s="204"/>
      <c r="AC16" s="205"/>
      <c r="AD16" s="205"/>
      <c r="AE16" s="208" t="s">
        <v>2</v>
      </c>
      <c r="AF16" s="128"/>
      <c r="AG16" s="220" t="s">
        <v>40</v>
      </c>
      <c r="AH16" s="204"/>
      <c r="AI16" s="208" t="s">
        <v>2</v>
      </c>
      <c r="AJ16" s="128"/>
      <c r="AK16" s="132" t="s">
        <v>41</v>
      </c>
      <c r="AL16" s="224"/>
      <c r="AM16" s="232"/>
      <c r="AN16" s="232"/>
      <c r="AO16" s="215" t="s">
        <v>2</v>
      </c>
      <c r="AP16" s="234"/>
      <c r="AQ16" s="236"/>
      <c r="AR16" s="224"/>
      <c r="AS16" s="225"/>
    </row>
    <row r="17" spans="1:45" ht="31.5" customHeight="1">
      <c r="A17" s="203"/>
      <c r="B17" s="200"/>
      <c r="C17" s="197"/>
      <c r="D17" s="200"/>
      <c r="E17" s="197"/>
      <c r="F17" s="200"/>
      <c r="G17" s="197"/>
      <c r="H17" s="200"/>
      <c r="I17" s="123"/>
      <c r="J17" s="270"/>
      <c r="K17" s="126"/>
      <c r="L17" s="129"/>
      <c r="M17" s="133"/>
      <c r="N17" s="206"/>
      <c r="O17" s="207"/>
      <c r="P17" s="207"/>
      <c r="Q17" s="209"/>
      <c r="R17" s="129"/>
      <c r="S17" s="133"/>
      <c r="T17" s="206"/>
      <c r="U17" s="207"/>
      <c r="V17" s="207"/>
      <c r="W17" s="207"/>
      <c r="X17" s="207"/>
      <c r="Y17" s="209"/>
      <c r="Z17" s="129"/>
      <c r="AA17" s="212"/>
      <c r="AB17" s="206"/>
      <c r="AC17" s="207"/>
      <c r="AD17" s="207"/>
      <c r="AE17" s="209"/>
      <c r="AF17" s="129"/>
      <c r="AG17" s="218"/>
      <c r="AH17" s="206"/>
      <c r="AI17" s="209"/>
      <c r="AJ17" s="129"/>
      <c r="AK17" s="222"/>
      <c r="AL17" s="206"/>
      <c r="AM17" s="207"/>
      <c r="AN17" s="207"/>
      <c r="AO17" s="214"/>
      <c r="AP17" s="235"/>
      <c r="AQ17" s="209"/>
      <c r="AR17" s="206"/>
      <c r="AS17" s="226"/>
    </row>
    <row r="18" spans="1:45" ht="31.5" customHeight="1">
      <c r="A18" s="237">
        <v>3</v>
      </c>
      <c r="B18" s="238">
        <f>+AR18</f>
        <v>0</v>
      </c>
      <c r="C18" s="208" t="s">
        <v>61</v>
      </c>
      <c r="D18" s="238"/>
      <c r="E18" s="208" t="s">
        <v>61</v>
      </c>
      <c r="F18" s="238">
        <f>+H18-B18</f>
        <v>0</v>
      </c>
      <c r="G18" s="208" t="s">
        <v>61</v>
      </c>
      <c r="H18" s="238">
        <f>+AP18</f>
        <v>0</v>
      </c>
      <c r="I18" s="240" t="s">
        <v>2</v>
      </c>
      <c r="J18" s="270"/>
      <c r="K18" s="241">
        <v>3</v>
      </c>
      <c r="L18" s="242" t="s">
        <v>15</v>
      </c>
      <c r="M18" s="221" t="s">
        <v>30</v>
      </c>
      <c r="N18" s="215"/>
      <c r="O18" s="239" t="s">
        <v>31</v>
      </c>
      <c r="P18" s="215"/>
      <c r="Q18" s="208" t="s">
        <v>32</v>
      </c>
      <c r="R18" s="242" t="s">
        <v>17</v>
      </c>
      <c r="S18" s="221"/>
      <c r="T18" s="245"/>
      <c r="U18" s="245"/>
      <c r="V18" s="245"/>
      <c r="W18" s="215" t="s">
        <v>81</v>
      </c>
      <c r="X18" s="215"/>
      <c r="Y18" s="246"/>
      <c r="Z18" s="242" t="s">
        <v>48</v>
      </c>
      <c r="AA18" s="216" t="s">
        <v>49</v>
      </c>
      <c r="AB18" s="221"/>
      <c r="AC18" s="215"/>
      <c r="AD18" s="215"/>
      <c r="AE18" s="208"/>
      <c r="AF18" s="242" t="s">
        <v>18</v>
      </c>
      <c r="AG18" s="243" t="s">
        <v>33</v>
      </c>
      <c r="AH18" s="204"/>
      <c r="AI18" s="208" t="s">
        <v>2</v>
      </c>
      <c r="AJ18" s="242" t="s">
        <v>20</v>
      </c>
      <c r="AK18" s="132" t="s">
        <v>82</v>
      </c>
      <c r="AL18" s="221"/>
      <c r="AM18" s="215"/>
      <c r="AN18" s="215"/>
      <c r="AO18" s="215"/>
      <c r="AP18" s="244">
        <f>N20+N22+T20+T22+AB22+AH18+AH20+AH22+AL22</f>
        <v>0</v>
      </c>
      <c r="AQ18" s="208" t="s">
        <v>2</v>
      </c>
      <c r="AR18" s="204"/>
      <c r="AS18" s="240" t="s">
        <v>2</v>
      </c>
    </row>
    <row r="19" spans="1:45" ht="31.5" customHeight="1">
      <c r="A19" s="202"/>
      <c r="B19" s="199"/>
      <c r="C19" s="196"/>
      <c r="D19" s="199"/>
      <c r="E19" s="196"/>
      <c r="F19" s="199"/>
      <c r="G19" s="196"/>
      <c r="H19" s="199"/>
      <c r="I19" s="122"/>
      <c r="J19" s="270"/>
      <c r="K19" s="125"/>
      <c r="L19" s="128"/>
      <c r="M19" s="131"/>
      <c r="N19" s="118"/>
      <c r="O19" s="116"/>
      <c r="P19" s="118"/>
      <c r="Q19" s="120"/>
      <c r="R19" s="128"/>
      <c r="S19" s="131"/>
      <c r="T19" s="118"/>
      <c r="U19" s="118"/>
      <c r="V19" s="118"/>
      <c r="W19" s="118"/>
      <c r="X19" s="118"/>
      <c r="Y19" s="120"/>
      <c r="Z19" s="128"/>
      <c r="AA19" s="212"/>
      <c r="AB19" s="213"/>
      <c r="AC19" s="214"/>
      <c r="AD19" s="214"/>
      <c r="AE19" s="209"/>
      <c r="AF19" s="128"/>
      <c r="AG19" s="218"/>
      <c r="AH19" s="206"/>
      <c r="AI19" s="120"/>
      <c r="AJ19" s="128"/>
      <c r="AK19" s="222"/>
      <c r="AL19" s="230"/>
      <c r="AM19" s="231"/>
      <c r="AN19" s="231"/>
      <c r="AO19" s="214"/>
      <c r="AP19" s="234"/>
      <c r="AQ19" s="236"/>
      <c r="AR19" s="224"/>
      <c r="AS19" s="225"/>
    </row>
    <row r="20" spans="1:45" ht="31.5" customHeight="1">
      <c r="A20" s="202"/>
      <c r="B20" s="199"/>
      <c r="C20" s="196"/>
      <c r="D20" s="199"/>
      <c r="E20" s="196"/>
      <c r="F20" s="199"/>
      <c r="G20" s="196"/>
      <c r="H20" s="199"/>
      <c r="I20" s="122"/>
      <c r="J20" s="270"/>
      <c r="K20" s="125"/>
      <c r="L20" s="128"/>
      <c r="M20" s="132" t="s">
        <v>43</v>
      </c>
      <c r="N20" s="204"/>
      <c r="O20" s="205"/>
      <c r="P20" s="205"/>
      <c r="Q20" s="208" t="s">
        <v>2</v>
      </c>
      <c r="R20" s="128"/>
      <c r="S20" s="132" t="s">
        <v>43</v>
      </c>
      <c r="T20" s="204"/>
      <c r="U20" s="205"/>
      <c r="V20" s="205"/>
      <c r="W20" s="205"/>
      <c r="X20" s="205"/>
      <c r="Y20" s="208" t="s">
        <v>2</v>
      </c>
      <c r="Z20" s="128"/>
      <c r="AA20" s="227" t="s">
        <v>30</v>
      </c>
      <c r="AB20" s="215"/>
      <c r="AC20" s="215" t="s">
        <v>35</v>
      </c>
      <c r="AD20" s="215"/>
      <c r="AE20" s="208" t="s">
        <v>36</v>
      </c>
      <c r="AF20" s="128"/>
      <c r="AG20" s="220" t="s">
        <v>37</v>
      </c>
      <c r="AH20" s="204"/>
      <c r="AI20" s="208" t="s">
        <v>2</v>
      </c>
      <c r="AJ20" s="128"/>
      <c r="AK20" s="221" t="s">
        <v>38</v>
      </c>
      <c r="AL20" s="215"/>
      <c r="AM20" s="215" t="s">
        <v>35</v>
      </c>
      <c r="AN20" s="215"/>
      <c r="AO20" s="215" t="s">
        <v>36</v>
      </c>
      <c r="AP20" s="234"/>
      <c r="AQ20" s="236"/>
      <c r="AR20" s="224"/>
      <c r="AS20" s="225"/>
    </row>
    <row r="21" spans="1:45" ht="31.5" customHeight="1">
      <c r="A21" s="202"/>
      <c r="B21" s="199"/>
      <c r="C21" s="196"/>
      <c r="D21" s="199"/>
      <c r="E21" s="196"/>
      <c r="F21" s="199"/>
      <c r="G21" s="196"/>
      <c r="H21" s="199"/>
      <c r="I21" s="122"/>
      <c r="J21" s="270"/>
      <c r="K21" s="125"/>
      <c r="L21" s="128"/>
      <c r="M21" s="133"/>
      <c r="N21" s="206"/>
      <c r="O21" s="207"/>
      <c r="P21" s="207"/>
      <c r="Q21" s="209"/>
      <c r="R21" s="128"/>
      <c r="S21" s="133"/>
      <c r="T21" s="206"/>
      <c r="U21" s="207"/>
      <c r="V21" s="207"/>
      <c r="W21" s="207"/>
      <c r="X21" s="207"/>
      <c r="Y21" s="209"/>
      <c r="Z21" s="128"/>
      <c r="AA21" s="228"/>
      <c r="AB21" s="214"/>
      <c r="AC21" s="214"/>
      <c r="AD21" s="214"/>
      <c r="AE21" s="209"/>
      <c r="AF21" s="128"/>
      <c r="AG21" s="218"/>
      <c r="AH21" s="206"/>
      <c r="AI21" s="120"/>
      <c r="AJ21" s="128"/>
      <c r="AK21" s="213"/>
      <c r="AL21" s="214"/>
      <c r="AM21" s="214"/>
      <c r="AN21" s="214"/>
      <c r="AO21" s="214"/>
      <c r="AP21" s="234"/>
      <c r="AQ21" s="236"/>
      <c r="AR21" s="224"/>
      <c r="AS21" s="225"/>
    </row>
    <row r="22" spans="1:45" ht="31.5" customHeight="1">
      <c r="A22" s="202"/>
      <c r="B22" s="199"/>
      <c r="C22" s="196"/>
      <c r="D22" s="199"/>
      <c r="E22" s="196"/>
      <c r="F22" s="199"/>
      <c r="G22" s="196"/>
      <c r="H22" s="199"/>
      <c r="I22" s="122"/>
      <c r="J22" s="270"/>
      <c r="K22" s="125"/>
      <c r="L22" s="128"/>
      <c r="M22" s="132" t="s">
        <v>42</v>
      </c>
      <c r="N22" s="204"/>
      <c r="O22" s="205"/>
      <c r="P22" s="205"/>
      <c r="Q22" s="208" t="s">
        <v>2</v>
      </c>
      <c r="R22" s="128"/>
      <c r="S22" s="132" t="s">
        <v>42</v>
      </c>
      <c r="T22" s="204"/>
      <c r="U22" s="205"/>
      <c r="V22" s="205"/>
      <c r="W22" s="205"/>
      <c r="X22" s="205"/>
      <c r="Y22" s="208" t="s">
        <v>2</v>
      </c>
      <c r="Z22" s="128"/>
      <c r="AA22" s="216" t="s">
        <v>50</v>
      </c>
      <c r="AB22" s="204"/>
      <c r="AC22" s="205"/>
      <c r="AD22" s="205"/>
      <c r="AE22" s="208" t="s">
        <v>2</v>
      </c>
      <c r="AF22" s="128"/>
      <c r="AG22" s="220" t="s">
        <v>40</v>
      </c>
      <c r="AH22" s="204"/>
      <c r="AI22" s="208" t="s">
        <v>2</v>
      </c>
      <c r="AJ22" s="128"/>
      <c r="AK22" s="132" t="s">
        <v>41</v>
      </c>
      <c r="AL22" s="224"/>
      <c r="AM22" s="232"/>
      <c r="AN22" s="232"/>
      <c r="AO22" s="215" t="s">
        <v>2</v>
      </c>
      <c r="AP22" s="234"/>
      <c r="AQ22" s="236"/>
      <c r="AR22" s="224"/>
      <c r="AS22" s="225"/>
    </row>
    <row r="23" spans="1:45" ht="31.5" customHeight="1">
      <c r="A23" s="203"/>
      <c r="B23" s="200"/>
      <c r="C23" s="197"/>
      <c r="D23" s="200"/>
      <c r="E23" s="197"/>
      <c r="F23" s="200"/>
      <c r="G23" s="197"/>
      <c r="H23" s="200"/>
      <c r="I23" s="123"/>
      <c r="J23" s="270"/>
      <c r="K23" s="126"/>
      <c r="L23" s="129"/>
      <c r="M23" s="133"/>
      <c r="N23" s="206"/>
      <c r="O23" s="207"/>
      <c r="P23" s="207"/>
      <c r="Q23" s="209"/>
      <c r="R23" s="129"/>
      <c r="S23" s="133"/>
      <c r="T23" s="206"/>
      <c r="U23" s="207"/>
      <c r="V23" s="207"/>
      <c r="W23" s="207"/>
      <c r="X23" s="207"/>
      <c r="Y23" s="209"/>
      <c r="Z23" s="129"/>
      <c r="AA23" s="212"/>
      <c r="AB23" s="206"/>
      <c r="AC23" s="207"/>
      <c r="AD23" s="207"/>
      <c r="AE23" s="209"/>
      <c r="AF23" s="129"/>
      <c r="AG23" s="218"/>
      <c r="AH23" s="206"/>
      <c r="AI23" s="209"/>
      <c r="AJ23" s="129"/>
      <c r="AK23" s="222"/>
      <c r="AL23" s="206"/>
      <c r="AM23" s="207"/>
      <c r="AN23" s="207"/>
      <c r="AO23" s="214"/>
      <c r="AP23" s="235"/>
      <c r="AQ23" s="209"/>
      <c r="AR23" s="206"/>
      <c r="AS23" s="226"/>
    </row>
    <row r="24" spans="1:45" ht="31.5" customHeight="1">
      <c r="A24" s="237">
        <v>4</v>
      </c>
      <c r="B24" s="238">
        <f>+AR24</f>
        <v>0</v>
      </c>
      <c r="C24" s="208" t="s">
        <v>61</v>
      </c>
      <c r="D24" s="238"/>
      <c r="E24" s="208" t="s">
        <v>61</v>
      </c>
      <c r="F24" s="238">
        <f>+H24-B24</f>
        <v>0</v>
      </c>
      <c r="G24" s="208" t="s">
        <v>61</v>
      </c>
      <c r="H24" s="238">
        <f>+AP24</f>
        <v>0</v>
      </c>
      <c r="I24" s="240" t="s">
        <v>2</v>
      </c>
      <c r="J24" s="270"/>
      <c r="K24" s="241">
        <v>4</v>
      </c>
      <c r="L24" s="242" t="s">
        <v>15</v>
      </c>
      <c r="M24" s="221" t="s">
        <v>30</v>
      </c>
      <c r="N24" s="215"/>
      <c r="O24" s="239" t="s">
        <v>31</v>
      </c>
      <c r="P24" s="215"/>
      <c r="Q24" s="208" t="s">
        <v>32</v>
      </c>
      <c r="R24" s="242" t="s">
        <v>17</v>
      </c>
      <c r="S24" s="221"/>
      <c r="T24" s="245"/>
      <c r="U24" s="245"/>
      <c r="V24" s="245"/>
      <c r="W24" s="215" t="s">
        <v>81</v>
      </c>
      <c r="X24" s="215"/>
      <c r="Y24" s="246"/>
      <c r="Z24" s="242" t="s">
        <v>48</v>
      </c>
      <c r="AA24" s="216" t="s">
        <v>49</v>
      </c>
      <c r="AB24" s="221"/>
      <c r="AC24" s="215"/>
      <c r="AD24" s="215"/>
      <c r="AE24" s="208"/>
      <c r="AF24" s="242" t="s">
        <v>18</v>
      </c>
      <c r="AG24" s="243" t="s">
        <v>33</v>
      </c>
      <c r="AH24" s="204"/>
      <c r="AI24" s="208" t="s">
        <v>2</v>
      </c>
      <c r="AJ24" s="242" t="s">
        <v>20</v>
      </c>
      <c r="AK24" s="132" t="s">
        <v>82</v>
      </c>
      <c r="AL24" s="221"/>
      <c r="AM24" s="215"/>
      <c r="AN24" s="215"/>
      <c r="AO24" s="215"/>
      <c r="AP24" s="244">
        <f>N26+N28+T26+T28+AB28+AH24+AH26+AH28+AL28</f>
        <v>0</v>
      </c>
      <c r="AQ24" s="208" t="s">
        <v>2</v>
      </c>
      <c r="AR24" s="204"/>
      <c r="AS24" s="240" t="s">
        <v>2</v>
      </c>
    </row>
    <row r="25" spans="1:45" ht="31.5" customHeight="1">
      <c r="A25" s="202"/>
      <c r="B25" s="199"/>
      <c r="C25" s="196"/>
      <c r="D25" s="199"/>
      <c r="E25" s="196"/>
      <c r="F25" s="199"/>
      <c r="G25" s="196"/>
      <c r="H25" s="199"/>
      <c r="I25" s="122"/>
      <c r="J25" s="270"/>
      <c r="K25" s="125"/>
      <c r="L25" s="128"/>
      <c r="M25" s="131"/>
      <c r="N25" s="118"/>
      <c r="O25" s="116"/>
      <c r="P25" s="118"/>
      <c r="Q25" s="120"/>
      <c r="R25" s="128"/>
      <c r="S25" s="131"/>
      <c r="T25" s="118"/>
      <c r="U25" s="118"/>
      <c r="V25" s="118"/>
      <c r="W25" s="118"/>
      <c r="X25" s="118"/>
      <c r="Y25" s="120"/>
      <c r="Z25" s="128"/>
      <c r="AA25" s="212"/>
      <c r="AB25" s="213"/>
      <c r="AC25" s="214"/>
      <c r="AD25" s="214"/>
      <c r="AE25" s="209"/>
      <c r="AF25" s="128"/>
      <c r="AG25" s="218"/>
      <c r="AH25" s="206"/>
      <c r="AI25" s="120"/>
      <c r="AJ25" s="128"/>
      <c r="AK25" s="222"/>
      <c r="AL25" s="230"/>
      <c r="AM25" s="231"/>
      <c r="AN25" s="231"/>
      <c r="AO25" s="214"/>
      <c r="AP25" s="234"/>
      <c r="AQ25" s="236"/>
      <c r="AR25" s="224"/>
      <c r="AS25" s="225"/>
    </row>
    <row r="26" spans="1:45" ht="31.5" customHeight="1">
      <c r="A26" s="202"/>
      <c r="B26" s="199"/>
      <c r="C26" s="196"/>
      <c r="D26" s="199"/>
      <c r="E26" s="196"/>
      <c r="F26" s="199"/>
      <c r="G26" s="196"/>
      <c r="H26" s="199"/>
      <c r="I26" s="122"/>
      <c r="J26" s="270"/>
      <c r="K26" s="125"/>
      <c r="L26" s="128"/>
      <c r="M26" s="132" t="s">
        <v>43</v>
      </c>
      <c r="N26" s="204"/>
      <c r="O26" s="205"/>
      <c r="P26" s="205"/>
      <c r="Q26" s="208" t="s">
        <v>2</v>
      </c>
      <c r="R26" s="128"/>
      <c r="S26" s="132" t="s">
        <v>43</v>
      </c>
      <c r="T26" s="204"/>
      <c r="U26" s="205"/>
      <c r="V26" s="205"/>
      <c r="W26" s="205"/>
      <c r="X26" s="205"/>
      <c r="Y26" s="208" t="s">
        <v>2</v>
      </c>
      <c r="Z26" s="128"/>
      <c r="AA26" s="227" t="s">
        <v>30</v>
      </c>
      <c r="AB26" s="215"/>
      <c r="AC26" s="215" t="s">
        <v>35</v>
      </c>
      <c r="AD26" s="215"/>
      <c r="AE26" s="208" t="s">
        <v>36</v>
      </c>
      <c r="AF26" s="128"/>
      <c r="AG26" s="220" t="s">
        <v>37</v>
      </c>
      <c r="AH26" s="204"/>
      <c r="AI26" s="208" t="s">
        <v>2</v>
      </c>
      <c r="AJ26" s="128"/>
      <c r="AK26" s="221" t="s">
        <v>38</v>
      </c>
      <c r="AL26" s="215"/>
      <c r="AM26" s="215" t="s">
        <v>35</v>
      </c>
      <c r="AN26" s="215"/>
      <c r="AO26" s="215" t="s">
        <v>36</v>
      </c>
      <c r="AP26" s="234"/>
      <c r="AQ26" s="236"/>
      <c r="AR26" s="224"/>
      <c r="AS26" s="225"/>
    </row>
    <row r="27" spans="1:45" ht="31.5" customHeight="1">
      <c r="A27" s="202"/>
      <c r="B27" s="199"/>
      <c r="C27" s="196"/>
      <c r="D27" s="199"/>
      <c r="E27" s="196"/>
      <c r="F27" s="199"/>
      <c r="G27" s="196"/>
      <c r="H27" s="199"/>
      <c r="I27" s="122"/>
      <c r="J27" s="270"/>
      <c r="K27" s="125"/>
      <c r="L27" s="128"/>
      <c r="M27" s="133"/>
      <c r="N27" s="206"/>
      <c r="O27" s="207"/>
      <c r="P27" s="207"/>
      <c r="Q27" s="209"/>
      <c r="R27" s="128"/>
      <c r="S27" s="133"/>
      <c r="T27" s="206"/>
      <c r="U27" s="207"/>
      <c r="V27" s="207"/>
      <c r="W27" s="207"/>
      <c r="X27" s="207"/>
      <c r="Y27" s="209"/>
      <c r="Z27" s="128"/>
      <c r="AA27" s="228"/>
      <c r="AB27" s="214"/>
      <c r="AC27" s="214"/>
      <c r="AD27" s="214"/>
      <c r="AE27" s="209"/>
      <c r="AF27" s="128"/>
      <c r="AG27" s="218"/>
      <c r="AH27" s="206"/>
      <c r="AI27" s="120"/>
      <c r="AJ27" s="128"/>
      <c r="AK27" s="213"/>
      <c r="AL27" s="214"/>
      <c r="AM27" s="214"/>
      <c r="AN27" s="214"/>
      <c r="AO27" s="214"/>
      <c r="AP27" s="234"/>
      <c r="AQ27" s="236"/>
      <c r="AR27" s="224"/>
      <c r="AS27" s="225"/>
    </row>
    <row r="28" spans="1:45" ht="31.5" customHeight="1">
      <c r="A28" s="202"/>
      <c r="B28" s="199"/>
      <c r="C28" s="196"/>
      <c r="D28" s="199"/>
      <c r="E28" s="196"/>
      <c r="F28" s="199"/>
      <c r="G28" s="196"/>
      <c r="H28" s="199"/>
      <c r="I28" s="122"/>
      <c r="J28" s="270"/>
      <c r="K28" s="125"/>
      <c r="L28" s="128"/>
      <c r="M28" s="132" t="s">
        <v>42</v>
      </c>
      <c r="N28" s="204"/>
      <c r="O28" s="205"/>
      <c r="P28" s="205"/>
      <c r="Q28" s="208" t="s">
        <v>2</v>
      </c>
      <c r="R28" s="128"/>
      <c r="S28" s="132" t="s">
        <v>42</v>
      </c>
      <c r="T28" s="204"/>
      <c r="U28" s="205"/>
      <c r="V28" s="205"/>
      <c r="W28" s="205"/>
      <c r="X28" s="205"/>
      <c r="Y28" s="208" t="s">
        <v>2</v>
      </c>
      <c r="Z28" s="128"/>
      <c r="AA28" s="216" t="s">
        <v>50</v>
      </c>
      <c r="AB28" s="204"/>
      <c r="AC28" s="205"/>
      <c r="AD28" s="205"/>
      <c r="AE28" s="208" t="s">
        <v>2</v>
      </c>
      <c r="AF28" s="128"/>
      <c r="AG28" s="220" t="s">
        <v>40</v>
      </c>
      <c r="AH28" s="204"/>
      <c r="AI28" s="208" t="s">
        <v>2</v>
      </c>
      <c r="AJ28" s="128"/>
      <c r="AK28" s="132" t="s">
        <v>41</v>
      </c>
      <c r="AL28" s="224"/>
      <c r="AM28" s="232"/>
      <c r="AN28" s="232"/>
      <c r="AO28" s="215" t="s">
        <v>2</v>
      </c>
      <c r="AP28" s="234"/>
      <c r="AQ28" s="236"/>
      <c r="AR28" s="224"/>
      <c r="AS28" s="225"/>
    </row>
    <row r="29" spans="1:45" ht="31.5" customHeight="1">
      <c r="A29" s="203"/>
      <c r="B29" s="200"/>
      <c r="C29" s="197"/>
      <c r="D29" s="200"/>
      <c r="E29" s="197"/>
      <c r="F29" s="200"/>
      <c r="G29" s="197"/>
      <c r="H29" s="200"/>
      <c r="I29" s="123"/>
      <c r="J29" s="270"/>
      <c r="K29" s="126"/>
      <c r="L29" s="129"/>
      <c r="M29" s="133"/>
      <c r="N29" s="206"/>
      <c r="O29" s="207"/>
      <c r="P29" s="207"/>
      <c r="Q29" s="209"/>
      <c r="R29" s="129"/>
      <c r="S29" s="133"/>
      <c r="T29" s="206"/>
      <c r="U29" s="207"/>
      <c r="V29" s="207"/>
      <c r="W29" s="207"/>
      <c r="X29" s="207"/>
      <c r="Y29" s="209"/>
      <c r="Z29" s="129"/>
      <c r="AA29" s="212"/>
      <c r="AB29" s="206"/>
      <c r="AC29" s="207"/>
      <c r="AD29" s="207"/>
      <c r="AE29" s="209"/>
      <c r="AF29" s="129"/>
      <c r="AG29" s="218"/>
      <c r="AH29" s="206"/>
      <c r="AI29" s="209"/>
      <c r="AJ29" s="129"/>
      <c r="AK29" s="222"/>
      <c r="AL29" s="206"/>
      <c r="AM29" s="207"/>
      <c r="AN29" s="207"/>
      <c r="AO29" s="214"/>
      <c r="AP29" s="235"/>
      <c r="AQ29" s="209"/>
      <c r="AR29" s="206"/>
      <c r="AS29" s="226"/>
    </row>
    <row r="30" spans="1:45" ht="31.5" customHeight="1">
      <c r="A30" s="237">
        <v>5</v>
      </c>
      <c r="B30" s="238">
        <f>+AR30</f>
        <v>0</v>
      </c>
      <c r="C30" s="208" t="s">
        <v>61</v>
      </c>
      <c r="D30" s="238"/>
      <c r="E30" s="208" t="s">
        <v>61</v>
      </c>
      <c r="F30" s="238">
        <f>+H30-B30</f>
        <v>0</v>
      </c>
      <c r="G30" s="208" t="s">
        <v>61</v>
      </c>
      <c r="H30" s="238">
        <f>+AP30</f>
        <v>0</v>
      </c>
      <c r="I30" s="240" t="s">
        <v>2</v>
      </c>
      <c r="J30" s="270"/>
      <c r="K30" s="241">
        <v>5</v>
      </c>
      <c r="L30" s="242" t="s">
        <v>15</v>
      </c>
      <c r="M30" s="221" t="s">
        <v>30</v>
      </c>
      <c r="N30" s="215"/>
      <c r="O30" s="239" t="s">
        <v>31</v>
      </c>
      <c r="P30" s="215"/>
      <c r="Q30" s="208" t="s">
        <v>32</v>
      </c>
      <c r="R30" s="242" t="s">
        <v>17</v>
      </c>
      <c r="S30" s="221"/>
      <c r="T30" s="245"/>
      <c r="U30" s="245"/>
      <c r="V30" s="245"/>
      <c r="W30" s="215" t="s">
        <v>81</v>
      </c>
      <c r="X30" s="215"/>
      <c r="Y30" s="246"/>
      <c r="Z30" s="242" t="s">
        <v>48</v>
      </c>
      <c r="AA30" s="216" t="s">
        <v>49</v>
      </c>
      <c r="AB30" s="221"/>
      <c r="AC30" s="215"/>
      <c r="AD30" s="215"/>
      <c r="AE30" s="208"/>
      <c r="AF30" s="242" t="s">
        <v>18</v>
      </c>
      <c r="AG30" s="243" t="s">
        <v>33</v>
      </c>
      <c r="AH30" s="204"/>
      <c r="AI30" s="208" t="s">
        <v>2</v>
      </c>
      <c r="AJ30" s="242" t="s">
        <v>20</v>
      </c>
      <c r="AK30" s="132" t="s">
        <v>82</v>
      </c>
      <c r="AL30" s="221"/>
      <c r="AM30" s="215"/>
      <c r="AN30" s="215"/>
      <c r="AO30" s="215"/>
      <c r="AP30" s="244">
        <f>N32+N34+T32+T34+AB34+AH30+AH32+AH34+AL34</f>
        <v>0</v>
      </c>
      <c r="AQ30" s="208" t="s">
        <v>2</v>
      </c>
      <c r="AR30" s="204"/>
      <c r="AS30" s="240" t="s">
        <v>2</v>
      </c>
    </row>
    <row r="31" spans="1:45" ht="31.5" customHeight="1">
      <c r="A31" s="202"/>
      <c r="B31" s="199"/>
      <c r="C31" s="196"/>
      <c r="D31" s="199"/>
      <c r="E31" s="196"/>
      <c r="F31" s="199"/>
      <c r="G31" s="196"/>
      <c r="H31" s="199"/>
      <c r="I31" s="122"/>
      <c r="J31" s="270"/>
      <c r="K31" s="125"/>
      <c r="L31" s="128"/>
      <c r="M31" s="131"/>
      <c r="N31" s="118"/>
      <c r="O31" s="116"/>
      <c r="P31" s="118"/>
      <c r="Q31" s="120"/>
      <c r="R31" s="128"/>
      <c r="S31" s="131"/>
      <c r="T31" s="118"/>
      <c r="U31" s="118"/>
      <c r="V31" s="118"/>
      <c r="W31" s="118"/>
      <c r="X31" s="118"/>
      <c r="Y31" s="120"/>
      <c r="Z31" s="128"/>
      <c r="AA31" s="212"/>
      <c r="AB31" s="213"/>
      <c r="AC31" s="214"/>
      <c r="AD31" s="214"/>
      <c r="AE31" s="209"/>
      <c r="AF31" s="128"/>
      <c r="AG31" s="218"/>
      <c r="AH31" s="206"/>
      <c r="AI31" s="120"/>
      <c r="AJ31" s="128"/>
      <c r="AK31" s="222"/>
      <c r="AL31" s="230"/>
      <c r="AM31" s="231"/>
      <c r="AN31" s="231"/>
      <c r="AO31" s="214"/>
      <c r="AP31" s="234"/>
      <c r="AQ31" s="236"/>
      <c r="AR31" s="224"/>
      <c r="AS31" s="225"/>
    </row>
    <row r="32" spans="1:45" ht="31.5" customHeight="1">
      <c r="A32" s="202"/>
      <c r="B32" s="199"/>
      <c r="C32" s="196"/>
      <c r="D32" s="199"/>
      <c r="E32" s="196"/>
      <c r="F32" s="199"/>
      <c r="G32" s="196"/>
      <c r="H32" s="199"/>
      <c r="I32" s="122"/>
      <c r="J32" s="270"/>
      <c r="K32" s="125"/>
      <c r="L32" s="128"/>
      <c r="M32" s="132" t="s">
        <v>43</v>
      </c>
      <c r="N32" s="204"/>
      <c r="O32" s="205"/>
      <c r="P32" s="205"/>
      <c r="Q32" s="208" t="s">
        <v>2</v>
      </c>
      <c r="R32" s="128"/>
      <c r="S32" s="132" t="s">
        <v>43</v>
      </c>
      <c r="T32" s="204"/>
      <c r="U32" s="205"/>
      <c r="V32" s="205"/>
      <c r="W32" s="205"/>
      <c r="X32" s="205"/>
      <c r="Y32" s="208" t="s">
        <v>2</v>
      </c>
      <c r="Z32" s="128"/>
      <c r="AA32" s="227" t="s">
        <v>30</v>
      </c>
      <c r="AB32" s="215"/>
      <c r="AC32" s="215" t="s">
        <v>35</v>
      </c>
      <c r="AD32" s="215"/>
      <c r="AE32" s="208" t="s">
        <v>36</v>
      </c>
      <c r="AF32" s="128"/>
      <c r="AG32" s="220" t="s">
        <v>37</v>
      </c>
      <c r="AH32" s="204"/>
      <c r="AI32" s="208" t="s">
        <v>2</v>
      </c>
      <c r="AJ32" s="128"/>
      <c r="AK32" s="221" t="s">
        <v>38</v>
      </c>
      <c r="AL32" s="215"/>
      <c r="AM32" s="215" t="s">
        <v>35</v>
      </c>
      <c r="AN32" s="215"/>
      <c r="AO32" s="215" t="s">
        <v>36</v>
      </c>
      <c r="AP32" s="234"/>
      <c r="AQ32" s="236"/>
      <c r="AR32" s="224"/>
      <c r="AS32" s="225"/>
    </row>
    <row r="33" spans="1:45" ht="31.5" customHeight="1">
      <c r="A33" s="202"/>
      <c r="B33" s="199"/>
      <c r="C33" s="196"/>
      <c r="D33" s="199"/>
      <c r="E33" s="196"/>
      <c r="F33" s="199"/>
      <c r="G33" s="196"/>
      <c r="H33" s="199"/>
      <c r="I33" s="122"/>
      <c r="J33" s="270"/>
      <c r="K33" s="125"/>
      <c r="L33" s="128"/>
      <c r="M33" s="133"/>
      <c r="N33" s="206"/>
      <c r="O33" s="207"/>
      <c r="P33" s="207"/>
      <c r="Q33" s="209"/>
      <c r="R33" s="128"/>
      <c r="S33" s="133"/>
      <c r="T33" s="206"/>
      <c r="U33" s="207"/>
      <c r="V33" s="207"/>
      <c r="W33" s="207"/>
      <c r="X33" s="207"/>
      <c r="Y33" s="209"/>
      <c r="Z33" s="128"/>
      <c r="AA33" s="228"/>
      <c r="AB33" s="214"/>
      <c r="AC33" s="214"/>
      <c r="AD33" s="214"/>
      <c r="AE33" s="209"/>
      <c r="AF33" s="128"/>
      <c r="AG33" s="218"/>
      <c r="AH33" s="206"/>
      <c r="AI33" s="120"/>
      <c r="AJ33" s="128"/>
      <c r="AK33" s="213"/>
      <c r="AL33" s="214"/>
      <c r="AM33" s="214"/>
      <c r="AN33" s="214"/>
      <c r="AO33" s="214"/>
      <c r="AP33" s="234"/>
      <c r="AQ33" s="236"/>
      <c r="AR33" s="224"/>
      <c r="AS33" s="225"/>
    </row>
    <row r="34" spans="1:45" ht="31.5" customHeight="1">
      <c r="A34" s="202"/>
      <c r="B34" s="199"/>
      <c r="C34" s="196"/>
      <c r="D34" s="199"/>
      <c r="E34" s="196"/>
      <c r="F34" s="199"/>
      <c r="G34" s="196"/>
      <c r="H34" s="199"/>
      <c r="I34" s="122"/>
      <c r="J34" s="270"/>
      <c r="K34" s="125"/>
      <c r="L34" s="128"/>
      <c r="M34" s="132" t="s">
        <v>42</v>
      </c>
      <c r="N34" s="204"/>
      <c r="O34" s="205"/>
      <c r="P34" s="205"/>
      <c r="Q34" s="208" t="s">
        <v>2</v>
      </c>
      <c r="R34" s="128"/>
      <c r="S34" s="132" t="s">
        <v>42</v>
      </c>
      <c r="T34" s="204"/>
      <c r="U34" s="205"/>
      <c r="V34" s="205"/>
      <c r="W34" s="205"/>
      <c r="X34" s="205"/>
      <c r="Y34" s="208" t="s">
        <v>2</v>
      </c>
      <c r="Z34" s="128"/>
      <c r="AA34" s="216" t="s">
        <v>50</v>
      </c>
      <c r="AB34" s="204"/>
      <c r="AC34" s="205"/>
      <c r="AD34" s="205"/>
      <c r="AE34" s="208" t="s">
        <v>2</v>
      </c>
      <c r="AF34" s="128"/>
      <c r="AG34" s="220" t="s">
        <v>40</v>
      </c>
      <c r="AH34" s="204"/>
      <c r="AI34" s="208" t="s">
        <v>2</v>
      </c>
      <c r="AJ34" s="128"/>
      <c r="AK34" s="132" t="s">
        <v>41</v>
      </c>
      <c r="AL34" s="224"/>
      <c r="AM34" s="232"/>
      <c r="AN34" s="232"/>
      <c r="AO34" s="215" t="s">
        <v>2</v>
      </c>
      <c r="AP34" s="234"/>
      <c r="AQ34" s="236"/>
      <c r="AR34" s="224"/>
      <c r="AS34" s="225"/>
    </row>
    <row r="35" spans="1:45" ht="31.5" customHeight="1" thickBot="1">
      <c r="A35" s="202"/>
      <c r="B35" s="199"/>
      <c r="C35" s="196"/>
      <c r="D35" s="199"/>
      <c r="E35" s="196"/>
      <c r="F35" s="199"/>
      <c r="G35" s="196"/>
      <c r="H35" s="199"/>
      <c r="I35" s="122"/>
      <c r="J35" s="270"/>
      <c r="K35" s="125"/>
      <c r="L35" s="128"/>
      <c r="M35" s="247"/>
      <c r="N35" s="224"/>
      <c r="O35" s="232"/>
      <c r="P35" s="232"/>
      <c r="Q35" s="236"/>
      <c r="R35" s="128"/>
      <c r="S35" s="133"/>
      <c r="T35" s="224"/>
      <c r="U35" s="232"/>
      <c r="V35" s="232"/>
      <c r="W35" s="232"/>
      <c r="X35" s="232"/>
      <c r="Y35" s="236"/>
      <c r="Z35" s="128"/>
      <c r="AA35" s="212"/>
      <c r="AB35" s="224"/>
      <c r="AC35" s="232"/>
      <c r="AD35" s="232"/>
      <c r="AE35" s="236"/>
      <c r="AF35" s="128"/>
      <c r="AG35" s="248"/>
      <c r="AH35" s="224"/>
      <c r="AI35" s="236"/>
      <c r="AJ35" s="128"/>
      <c r="AK35" s="222"/>
      <c r="AL35" s="224"/>
      <c r="AM35" s="232"/>
      <c r="AN35" s="232"/>
      <c r="AO35" s="231"/>
      <c r="AP35" s="234"/>
      <c r="AQ35" s="236"/>
      <c r="AR35" s="224"/>
      <c r="AS35" s="225"/>
    </row>
    <row r="36" spans="1:45" ht="31.5" customHeight="1">
      <c r="A36" s="249" t="s">
        <v>44</v>
      </c>
      <c r="B36" s="198">
        <f>SUM(B6:B35)</f>
        <v>0</v>
      </c>
      <c r="C36" s="253" t="s">
        <v>2</v>
      </c>
      <c r="D36" s="198">
        <f>SUM(D6:D35)</f>
        <v>0</v>
      </c>
      <c r="E36" s="253" t="s">
        <v>2</v>
      </c>
      <c r="F36" s="198">
        <f>SUM(F6:F35)</f>
        <v>0</v>
      </c>
      <c r="G36" s="253" t="s">
        <v>2</v>
      </c>
      <c r="H36" s="198">
        <f>SUM(H6:H35)</f>
        <v>0</v>
      </c>
      <c r="I36" s="265" t="s">
        <v>2</v>
      </c>
      <c r="J36" s="270"/>
      <c r="K36" s="268" t="s">
        <v>45</v>
      </c>
      <c r="L36" s="127" t="s">
        <v>15</v>
      </c>
      <c r="M36" s="219">
        <f>N8+N10+N14+N16+N20+N26+N28+N32+N34</f>
        <v>0</v>
      </c>
      <c r="N36" s="256"/>
      <c r="O36" s="256"/>
      <c r="P36" s="256"/>
      <c r="Q36" s="117" t="s">
        <v>2</v>
      </c>
      <c r="R36" s="127" t="s">
        <v>17</v>
      </c>
      <c r="S36" s="219">
        <f>T8+T10+T14+T16+T20+T22+T26+T28+T32+T34</f>
        <v>0</v>
      </c>
      <c r="T36" s="262"/>
      <c r="U36" s="262"/>
      <c r="V36" s="262"/>
      <c r="W36" s="262"/>
      <c r="X36" s="262"/>
      <c r="Y36" s="119" t="s">
        <v>2</v>
      </c>
      <c r="Z36" s="140" t="s">
        <v>62</v>
      </c>
      <c r="AA36" s="219">
        <f>AB10+AB16+AB22+AB28+AB34</f>
        <v>0</v>
      </c>
      <c r="AB36" s="262"/>
      <c r="AC36" s="262"/>
      <c r="AD36" s="262"/>
      <c r="AE36" s="119" t="s">
        <v>2</v>
      </c>
      <c r="AF36" s="127" t="s">
        <v>18</v>
      </c>
      <c r="AG36" s="219">
        <f>SUM(AH6:AH35)</f>
        <v>0</v>
      </c>
      <c r="AH36" s="262"/>
      <c r="AI36" s="119" t="s">
        <v>2</v>
      </c>
      <c r="AJ36" s="127" t="s">
        <v>20</v>
      </c>
      <c r="AK36" s="219">
        <f>AL10+AL16+AL22+AL28+AL34</f>
        <v>0</v>
      </c>
      <c r="AL36" s="262"/>
      <c r="AM36" s="262"/>
      <c r="AN36" s="262"/>
      <c r="AO36" s="117" t="s">
        <v>2</v>
      </c>
      <c r="AP36" s="278" t="s">
        <v>46</v>
      </c>
      <c r="AQ36" s="279"/>
      <c r="AR36" s="165" t="s">
        <v>47</v>
      </c>
      <c r="AS36" s="280"/>
    </row>
    <row r="37" spans="1:45" ht="31.5" customHeight="1">
      <c r="A37" s="250"/>
      <c r="B37" s="199"/>
      <c r="C37" s="254"/>
      <c r="D37" s="199"/>
      <c r="E37" s="254"/>
      <c r="F37" s="199"/>
      <c r="G37" s="254"/>
      <c r="H37" s="199"/>
      <c r="I37" s="266"/>
      <c r="J37" s="270"/>
      <c r="K37" s="125"/>
      <c r="L37" s="128"/>
      <c r="M37" s="257"/>
      <c r="N37" s="258"/>
      <c r="O37" s="258"/>
      <c r="P37" s="258"/>
      <c r="Q37" s="231"/>
      <c r="R37" s="128"/>
      <c r="S37" s="224"/>
      <c r="T37" s="232"/>
      <c r="U37" s="232"/>
      <c r="V37" s="232"/>
      <c r="W37" s="232"/>
      <c r="X37" s="232"/>
      <c r="Y37" s="236"/>
      <c r="Z37" s="275"/>
      <c r="AA37" s="224"/>
      <c r="AB37" s="232"/>
      <c r="AC37" s="232"/>
      <c r="AD37" s="232"/>
      <c r="AE37" s="236"/>
      <c r="AF37" s="128"/>
      <c r="AG37" s="224"/>
      <c r="AH37" s="232"/>
      <c r="AI37" s="236"/>
      <c r="AJ37" s="128"/>
      <c r="AK37" s="224"/>
      <c r="AL37" s="232"/>
      <c r="AM37" s="232"/>
      <c r="AN37" s="232"/>
      <c r="AO37" s="231"/>
      <c r="AP37" s="244">
        <f>SUM(AP6:AP35)</f>
        <v>0</v>
      </c>
      <c r="AQ37" s="208" t="s">
        <v>2</v>
      </c>
      <c r="AR37" s="204">
        <f>SUM(AR6:AR35)</f>
        <v>0</v>
      </c>
      <c r="AS37" s="240" t="s">
        <v>2</v>
      </c>
    </row>
    <row r="38" spans="1:45" ht="31.5" customHeight="1" thickBot="1">
      <c r="A38" s="251"/>
      <c r="B38" s="252"/>
      <c r="C38" s="255"/>
      <c r="D38" s="252"/>
      <c r="E38" s="255"/>
      <c r="F38" s="252"/>
      <c r="G38" s="255"/>
      <c r="H38" s="252"/>
      <c r="I38" s="267"/>
      <c r="J38" s="270"/>
      <c r="K38" s="269"/>
      <c r="L38" s="164"/>
      <c r="M38" s="259"/>
      <c r="N38" s="260"/>
      <c r="O38" s="260"/>
      <c r="P38" s="260"/>
      <c r="Q38" s="261"/>
      <c r="R38" s="164"/>
      <c r="S38" s="263"/>
      <c r="T38" s="264"/>
      <c r="U38" s="264"/>
      <c r="V38" s="264"/>
      <c r="W38" s="264"/>
      <c r="X38" s="264"/>
      <c r="Y38" s="274"/>
      <c r="Z38" s="276"/>
      <c r="AA38" s="263"/>
      <c r="AB38" s="264"/>
      <c r="AC38" s="264"/>
      <c r="AD38" s="264"/>
      <c r="AE38" s="274"/>
      <c r="AF38" s="164"/>
      <c r="AG38" s="263"/>
      <c r="AH38" s="264"/>
      <c r="AI38" s="274"/>
      <c r="AJ38" s="164"/>
      <c r="AK38" s="263"/>
      <c r="AL38" s="264"/>
      <c r="AM38" s="264"/>
      <c r="AN38" s="264"/>
      <c r="AO38" s="261"/>
      <c r="AP38" s="281"/>
      <c r="AQ38" s="274"/>
      <c r="AR38" s="263"/>
      <c r="AS38" s="282"/>
    </row>
    <row r="39" ht="31.5" customHeight="1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</sheetData>
  <sheetProtection/>
  <mergeCells count="401">
    <mergeCell ref="A1:AS1"/>
    <mergeCell ref="AO36:AO38"/>
    <mergeCell ref="AP36:AQ36"/>
    <mergeCell ref="AR36:AS36"/>
    <mergeCell ref="AP37:AP38"/>
    <mergeCell ref="AQ37:AQ38"/>
    <mergeCell ref="AR37:AR38"/>
    <mergeCell ref="AS37:AS38"/>
    <mergeCell ref="AG36:AH38"/>
    <mergeCell ref="AI36:AI38"/>
    <mergeCell ref="Y36:Y38"/>
    <mergeCell ref="AJ36:AJ38"/>
    <mergeCell ref="AK36:AN38"/>
    <mergeCell ref="Z36:Z38"/>
    <mergeCell ref="AA36:AD38"/>
    <mergeCell ref="AE36:AE38"/>
    <mergeCell ref="AF36:AF38"/>
    <mergeCell ref="M36:P38"/>
    <mergeCell ref="Q36:Q38"/>
    <mergeCell ref="R36:R38"/>
    <mergeCell ref="S36:X38"/>
    <mergeCell ref="H36:H38"/>
    <mergeCell ref="I36:I38"/>
    <mergeCell ref="K36:K38"/>
    <mergeCell ref="L36:L38"/>
    <mergeCell ref="J3:J38"/>
    <mergeCell ref="K3:K5"/>
    <mergeCell ref="N30:N31"/>
    <mergeCell ref="AL34:AN35"/>
    <mergeCell ref="AO34:AO35"/>
    <mergeCell ref="A36:A38"/>
    <mergeCell ref="B36:B38"/>
    <mergeCell ref="C36:C38"/>
    <mergeCell ref="D36:D38"/>
    <mergeCell ref="E36:E38"/>
    <mergeCell ref="F36:F38"/>
    <mergeCell ref="G36:G38"/>
    <mergeCell ref="Q34:Q35"/>
    <mergeCell ref="S34:S35"/>
    <mergeCell ref="T34:X35"/>
    <mergeCell ref="R30:R35"/>
    <mergeCell ref="S30:V31"/>
    <mergeCell ref="W30:W31"/>
    <mergeCell ref="X30:Y31"/>
    <mergeCell ref="Y34:Y35"/>
    <mergeCell ref="AR30:AR35"/>
    <mergeCell ref="AS30:AS35"/>
    <mergeCell ref="M32:M33"/>
    <mergeCell ref="N32:P33"/>
    <mergeCell ref="Q32:Q33"/>
    <mergeCell ref="S32:S33"/>
    <mergeCell ref="T32:X33"/>
    <mergeCell ref="Y32:Y33"/>
    <mergeCell ref="AA32:AA33"/>
    <mergeCell ref="AB32:AB33"/>
    <mergeCell ref="AK30:AK31"/>
    <mergeCell ref="AL30:AO31"/>
    <mergeCell ref="AP30:AP35"/>
    <mergeCell ref="AQ30:AQ35"/>
    <mergeCell ref="AK32:AK33"/>
    <mergeCell ref="AL32:AL33"/>
    <mergeCell ref="AM32:AM33"/>
    <mergeCell ref="AN32:AN33"/>
    <mergeCell ref="AO32:AO33"/>
    <mergeCell ref="AK34:AK35"/>
    <mergeCell ref="AG30:AG31"/>
    <mergeCell ref="AH30:AH31"/>
    <mergeCell ref="AI30:AI31"/>
    <mergeCell ref="AJ30:AJ35"/>
    <mergeCell ref="AG32:AG33"/>
    <mergeCell ref="AH32:AH33"/>
    <mergeCell ref="AI32:AI33"/>
    <mergeCell ref="AG34:AG35"/>
    <mergeCell ref="AH34:AH35"/>
    <mergeCell ref="AI34:AI35"/>
    <mergeCell ref="Z30:Z35"/>
    <mergeCell ref="AA30:AA31"/>
    <mergeCell ref="AB30:AE31"/>
    <mergeCell ref="AF30:AF35"/>
    <mergeCell ref="AC32:AC33"/>
    <mergeCell ref="AD32:AD33"/>
    <mergeCell ref="AE32:AE33"/>
    <mergeCell ref="AA34:AA35"/>
    <mergeCell ref="AB34:AD35"/>
    <mergeCell ref="AE34:AE35"/>
    <mergeCell ref="H30:H35"/>
    <mergeCell ref="O30:O31"/>
    <mergeCell ref="P30:P31"/>
    <mergeCell ref="Q30:Q31"/>
    <mergeCell ref="I30:I35"/>
    <mergeCell ref="K30:K35"/>
    <mergeCell ref="L30:L35"/>
    <mergeCell ref="M30:M31"/>
    <mergeCell ref="M34:M35"/>
    <mergeCell ref="N34:P35"/>
    <mergeCell ref="N24:N25"/>
    <mergeCell ref="AL28:AN29"/>
    <mergeCell ref="AO28:AO29"/>
    <mergeCell ref="A30:A35"/>
    <mergeCell ref="B30:B35"/>
    <mergeCell ref="C30:C35"/>
    <mergeCell ref="D30:D35"/>
    <mergeCell ref="E30:E35"/>
    <mergeCell ref="F30:F35"/>
    <mergeCell ref="G30:G35"/>
    <mergeCell ref="Q28:Q29"/>
    <mergeCell ref="S28:S29"/>
    <mergeCell ref="T28:X29"/>
    <mergeCell ref="R24:R29"/>
    <mergeCell ref="S24:V25"/>
    <mergeCell ref="W24:W25"/>
    <mergeCell ref="X24:Y25"/>
    <mergeCell ref="Y28:Y29"/>
    <mergeCell ref="AR24:AR29"/>
    <mergeCell ref="AS24:AS29"/>
    <mergeCell ref="M26:M27"/>
    <mergeCell ref="N26:P27"/>
    <mergeCell ref="Q26:Q27"/>
    <mergeCell ref="S26:S27"/>
    <mergeCell ref="T26:X27"/>
    <mergeCell ref="Y26:Y27"/>
    <mergeCell ref="AA26:AA27"/>
    <mergeCell ref="AB26:AB27"/>
    <mergeCell ref="AK24:AK25"/>
    <mergeCell ref="AL24:AO25"/>
    <mergeCell ref="AP24:AP29"/>
    <mergeCell ref="AQ24:AQ29"/>
    <mergeCell ref="AK26:AK27"/>
    <mergeCell ref="AL26:AL27"/>
    <mergeCell ref="AM26:AM27"/>
    <mergeCell ref="AN26:AN27"/>
    <mergeCell ref="AO26:AO27"/>
    <mergeCell ref="AK28:AK29"/>
    <mergeCell ref="AG24:AG25"/>
    <mergeCell ref="AH24:AH25"/>
    <mergeCell ref="AI24:AI25"/>
    <mergeCell ref="AJ24:AJ29"/>
    <mergeCell ref="AG26:AG27"/>
    <mergeCell ref="AH26:AH27"/>
    <mergeCell ref="AI26:AI27"/>
    <mergeCell ref="AG28:AG29"/>
    <mergeCell ref="AH28:AH29"/>
    <mergeCell ref="AI28:AI29"/>
    <mergeCell ref="Z24:Z29"/>
    <mergeCell ref="AA24:AA25"/>
    <mergeCell ref="AB24:AE25"/>
    <mergeCell ref="AF24:AF29"/>
    <mergeCell ref="AC26:AC27"/>
    <mergeCell ref="AD26:AD27"/>
    <mergeCell ref="AE26:AE27"/>
    <mergeCell ref="AA28:AA29"/>
    <mergeCell ref="AB28:AD29"/>
    <mergeCell ref="AE28:AE29"/>
    <mergeCell ref="H24:H29"/>
    <mergeCell ref="O24:O25"/>
    <mergeCell ref="P24:P25"/>
    <mergeCell ref="Q24:Q25"/>
    <mergeCell ref="I24:I29"/>
    <mergeCell ref="K24:K29"/>
    <mergeCell ref="L24:L29"/>
    <mergeCell ref="M24:M25"/>
    <mergeCell ref="M28:M29"/>
    <mergeCell ref="N28:P29"/>
    <mergeCell ref="N18:N19"/>
    <mergeCell ref="AL22:AN23"/>
    <mergeCell ref="AO22:AO23"/>
    <mergeCell ref="A24:A29"/>
    <mergeCell ref="B24:B29"/>
    <mergeCell ref="C24:C29"/>
    <mergeCell ref="D24:D29"/>
    <mergeCell ref="E24:E29"/>
    <mergeCell ref="F24:F29"/>
    <mergeCell ref="G24:G29"/>
    <mergeCell ref="Q22:Q23"/>
    <mergeCell ref="S22:S23"/>
    <mergeCell ref="T22:X23"/>
    <mergeCell ref="R18:R23"/>
    <mergeCell ref="S18:V19"/>
    <mergeCell ref="W18:W19"/>
    <mergeCell ref="X18:Y19"/>
    <mergeCell ref="Y22:Y23"/>
    <mergeCell ref="AR18:AR23"/>
    <mergeCell ref="AS18:AS23"/>
    <mergeCell ref="M20:M21"/>
    <mergeCell ref="N20:P21"/>
    <mergeCell ref="Q20:Q21"/>
    <mergeCell ref="S20:S21"/>
    <mergeCell ref="T20:X21"/>
    <mergeCell ref="Y20:Y21"/>
    <mergeCell ref="AA20:AA21"/>
    <mergeCell ref="AB20:AB21"/>
    <mergeCell ref="AK18:AK19"/>
    <mergeCell ref="AL18:AO19"/>
    <mergeCell ref="AP18:AP23"/>
    <mergeCell ref="AQ18:AQ23"/>
    <mergeCell ref="AK20:AK21"/>
    <mergeCell ref="AL20:AL21"/>
    <mergeCell ref="AM20:AM21"/>
    <mergeCell ref="AN20:AN21"/>
    <mergeCell ref="AO20:AO21"/>
    <mergeCell ref="AK22:AK23"/>
    <mergeCell ref="AG18:AG19"/>
    <mergeCell ref="AH18:AH19"/>
    <mergeCell ref="AI18:AI19"/>
    <mergeCell ref="AJ18:AJ23"/>
    <mergeCell ref="AG20:AG21"/>
    <mergeCell ref="AH20:AH21"/>
    <mergeCell ref="AI20:AI21"/>
    <mergeCell ref="AG22:AG23"/>
    <mergeCell ref="AH22:AH23"/>
    <mergeCell ref="AI22:AI23"/>
    <mergeCell ref="Z18:Z23"/>
    <mergeCell ref="AA18:AA19"/>
    <mergeCell ref="AB18:AE19"/>
    <mergeCell ref="AF18:AF23"/>
    <mergeCell ref="AC20:AC21"/>
    <mergeCell ref="AD20:AD21"/>
    <mergeCell ref="AE20:AE21"/>
    <mergeCell ref="AA22:AA23"/>
    <mergeCell ref="AB22:AD23"/>
    <mergeCell ref="AE22:AE23"/>
    <mergeCell ref="H18:H23"/>
    <mergeCell ref="O18:O19"/>
    <mergeCell ref="P18:P19"/>
    <mergeCell ref="Q18:Q19"/>
    <mergeCell ref="I18:I23"/>
    <mergeCell ref="K18:K23"/>
    <mergeCell ref="L18:L23"/>
    <mergeCell ref="M18:M19"/>
    <mergeCell ref="M22:M23"/>
    <mergeCell ref="N22:P23"/>
    <mergeCell ref="N12:N13"/>
    <mergeCell ref="AL16:AN17"/>
    <mergeCell ref="AO16:AO17"/>
    <mergeCell ref="A18:A23"/>
    <mergeCell ref="B18:B23"/>
    <mergeCell ref="C18:C23"/>
    <mergeCell ref="D18:D23"/>
    <mergeCell ref="E18:E23"/>
    <mergeCell ref="F18:F23"/>
    <mergeCell ref="G18:G23"/>
    <mergeCell ref="AB14:AB15"/>
    <mergeCell ref="S16:S17"/>
    <mergeCell ref="T16:X17"/>
    <mergeCell ref="R12:R17"/>
    <mergeCell ref="S12:V13"/>
    <mergeCell ref="W12:W13"/>
    <mergeCell ref="X12:Y13"/>
    <mergeCell ref="Y16:Y17"/>
    <mergeCell ref="AB16:AD17"/>
    <mergeCell ref="AK16:AK17"/>
    <mergeCell ref="AR12:AR17"/>
    <mergeCell ref="AS12:AS17"/>
    <mergeCell ref="M14:M15"/>
    <mergeCell ref="N14:P15"/>
    <mergeCell ref="Q14:Q15"/>
    <mergeCell ref="S14:S15"/>
    <mergeCell ref="T14:X15"/>
    <mergeCell ref="Y14:Y15"/>
    <mergeCell ref="AA14:AA15"/>
    <mergeCell ref="AI16:AI17"/>
    <mergeCell ref="AK12:AK13"/>
    <mergeCell ref="AL12:AO13"/>
    <mergeCell ref="AP12:AP17"/>
    <mergeCell ref="AQ12:AQ17"/>
    <mergeCell ref="AK14:AK15"/>
    <mergeCell ref="AL14:AL15"/>
    <mergeCell ref="AM14:AM15"/>
    <mergeCell ref="AN14:AN15"/>
    <mergeCell ref="AO14:AO15"/>
    <mergeCell ref="AE16:AE17"/>
    <mergeCell ref="AG12:AG13"/>
    <mergeCell ref="AH12:AH13"/>
    <mergeCell ref="AI12:AI13"/>
    <mergeCell ref="AJ12:AJ17"/>
    <mergeCell ref="AG14:AG15"/>
    <mergeCell ref="AH14:AH15"/>
    <mergeCell ref="AI14:AI15"/>
    <mergeCell ref="AG16:AG17"/>
    <mergeCell ref="AH16:AH17"/>
    <mergeCell ref="N16:P17"/>
    <mergeCell ref="Q16:Q17"/>
    <mergeCell ref="Z12:Z17"/>
    <mergeCell ref="AA12:AA13"/>
    <mergeCell ref="AB12:AE13"/>
    <mergeCell ref="AF12:AF17"/>
    <mergeCell ref="AC14:AC15"/>
    <mergeCell ref="AD14:AD15"/>
    <mergeCell ref="AE14:AE15"/>
    <mergeCell ref="AA16:AA17"/>
    <mergeCell ref="G12:G17"/>
    <mergeCell ref="H12:H17"/>
    <mergeCell ref="O12:O13"/>
    <mergeCell ref="P12:P13"/>
    <mergeCell ref="Q12:Q13"/>
    <mergeCell ref="I12:I17"/>
    <mergeCell ref="K12:K17"/>
    <mergeCell ref="L12:L17"/>
    <mergeCell ref="M12:M13"/>
    <mergeCell ref="M16:M17"/>
    <mergeCell ref="A12:A17"/>
    <mergeCell ref="B12:B17"/>
    <mergeCell ref="C12:C17"/>
    <mergeCell ref="D12:D17"/>
    <mergeCell ref="E12:E17"/>
    <mergeCell ref="F12:F17"/>
    <mergeCell ref="AR6:AR11"/>
    <mergeCell ref="AS6:AS11"/>
    <mergeCell ref="AA8:AA9"/>
    <mergeCell ref="AB8:AB9"/>
    <mergeCell ref="AK6:AK7"/>
    <mergeCell ref="AL6:AO7"/>
    <mergeCell ref="AL10:AN11"/>
    <mergeCell ref="AO10:AO11"/>
    <mergeCell ref="AP6:AP11"/>
    <mergeCell ref="AQ6:AQ11"/>
    <mergeCell ref="T8:X9"/>
    <mergeCell ref="Y8:Y9"/>
    <mergeCell ref="W6:W7"/>
    <mergeCell ref="X6:Y7"/>
    <mergeCell ref="Y10:Y11"/>
    <mergeCell ref="N6:N7"/>
    <mergeCell ref="AK8:AK9"/>
    <mergeCell ref="AL8:AL9"/>
    <mergeCell ref="AM8:AM9"/>
    <mergeCell ref="AN8:AN9"/>
    <mergeCell ref="AO8:AO9"/>
    <mergeCell ref="AK10:AK11"/>
    <mergeCell ref="AG6:AG7"/>
    <mergeCell ref="AH6:AH7"/>
    <mergeCell ref="AI6:AI7"/>
    <mergeCell ref="AJ6:AJ11"/>
    <mergeCell ref="AG8:AG9"/>
    <mergeCell ref="AH8:AH9"/>
    <mergeCell ref="AI8:AI9"/>
    <mergeCell ref="AG10:AG11"/>
    <mergeCell ref="AH10:AH11"/>
    <mergeCell ref="AI10:AI11"/>
    <mergeCell ref="AA6:AA7"/>
    <mergeCell ref="AB6:AE7"/>
    <mergeCell ref="AF6:AF11"/>
    <mergeCell ref="AC8:AC9"/>
    <mergeCell ref="AD8:AD9"/>
    <mergeCell ref="AE8:AE9"/>
    <mergeCell ref="AA10:AA11"/>
    <mergeCell ref="AB10:AD11"/>
    <mergeCell ref="AE10:AE11"/>
    <mergeCell ref="Z6:Z11"/>
    <mergeCell ref="N10:P11"/>
    <mergeCell ref="Q10:Q11"/>
    <mergeCell ref="S10:S11"/>
    <mergeCell ref="T10:X11"/>
    <mergeCell ref="R6:R11"/>
    <mergeCell ref="S6:V7"/>
    <mergeCell ref="N8:P9"/>
    <mergeCell ref="Q8:Q9"/>
    <mergeCell ref="S8:S9"/>
    <mergeCell ref="E6:E11"/>
    <mergeCell ref="F6:F11"/>
    <mergeCell ref="G6:G11"/>
    <mergeCell ref="H6:H11"/>
    <mergeCell ref="A6:A11"/>
    <mergeCell ref="B6:B11"/>
    <mergeCell ref="C6:C11"/>
    <mergeCell ref="D6:D11"/>
    <mergeCell ref="AP3:AQ5"/>
    <mergeCell ref="AR3:AS5"/>
    <mergeCell ref="M4:Q4"/>
    <mergeCell ref="S4:Y4"/>
    <mergeCell ref="AA4:AE4"/>
    <mergeCell ref="AG4:AI4"/>
    <mergeCell ref="AK4:AO4"/>
    <mergeCell ref="M5:Q5"/>
    <mergeCell ref="S5:Y5"/>
    <mergeCell ref="AA5:AE5"/>
    <mergeCell ref="AF3:AF5"/>
    <mergeCell ref="AG3:AI3"/>
    <mergeCell ref="AJ3:AJ5"/>
    <mergeCell ref="AK3:AO3"/>
    <mergeCell ref="AG5:AI5"/>
    <mergeCell ref="AK5:AO5"/>
    <mergeCell ref="R3:R5"/>
    <mergeCell ref="S3:Y3"/>
    <mergeCell ref="Z3:Z5"/>
    <mergeCell ref="AA3:AE3"/>
    <mergeCell ref="A3:A5"/>
    <mergeCell ref="B3:C5"/>
    <mergeCell ref="D3:E5"/>
    <mergeCell ref="F3:G5"/>
    <mergeCell ref="M3:Q3"/>
    <mergeCell ref="H3:I5"/>
    <mergeCell ref="L3:L5"/>
    <mergeCell ref="O6:O7"/>
    <mergeCell ref="P6:P7"/>
    <mergeCell ref="Q6:Q7"/>
    <mergeCell ref="I6:I11"/>
    <mergeCell ref="K6:K11"/>
    <mergeCell ref="L6:L11"/>
    <mergeCell ref="M6:M7"/>
    <mergeCell ref="M10:M11"/>
    <mergeCell ref="M8:M9"/>
  </mergeCell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landscape" paperSize="9" scale="44" r:id="rId2"/>
  <headerFooter alignWithMargins="0">
    <oddHeader>&amp;L&amp;20(様式２－３）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Normal="75" zoomScaleSheetLayoutView="100" zoomScalePageLayoutView="0" workbookViewId="0" topLeftCell="A19">
      <selection activeCell="F25" sqref="F25"/>
    </sheetView>
  </sheetViews>
  <sheetFormatPr defaultColWidth="9.00390625" defaultRowHeight="13.5"/>
  <cols>
    <col min="1" max="1" width="7.875" style="10" customWidth="1"/>
    <col min="2" max="2" width="13.50390625" style="10" customWidth="1"/>
    <col min="3" max="3" width="7.625" style="10" customWidth="1"/>
    <col min="4" max="4" width="8.875" style="10" customWidth="1"/>
    <col min="5" max="5" width="3.00390625" style="10" customWidth="1"/>
    <col min="6" max="7" width="8.875" style="10" customWidth="1"/>
    <col min="8" max="8" width="3.125" style="10" customWidth="1"/>
    <col min="9" max="9" width="8.875" style="10" customWidth="1"/>
    <col min="10" max="10" width="2.875" style="10" customWidth="1"/>
    <col min="11" max="11" width="10.125" style="10" customWidth="1"/>
    <col min="12" max="12" width="3.00390625" style="10" customWidth="1"/>
    <col min="13" max="16384" width="9.00390625" style="10" customWidth="1"/>
  </cols>
  <sheetData>
    <row r="1" spans="1:12" ht="34.5" customHeight="1" thickBot="1">
      <c r="A1" s="293" t="s">
        <v>92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5" customHeight="1">
      <c r="A2" s="283" t="s">
        <v>93</v>
      </c>
      <c r="B2" s="295" t="s">
        <v>94</v>
      </c>
      <c r="C2" s="297" t="s">
        <v>95</v>
      </c>
      <c r="D2" s="299" t="s">
        <v>96</v>
      </c>
      <c r="E2" s="301" t="s">
        <v>97</v>
      </c>
      <c r="F2" s="302"/>
      <c r="G2" s="299" t="s">
        <v>98</v>
      </c>
      <c r="H2" s="303"/>
      <c r="I2" s="299" t="s">
        <v>99</v>
      </c>
      <c r="J2" s="303"/>
      <c r="K2" s="299" t="s">
        <v>128</v>
      </c>
      <c r="L2" s="307"/>
    </row>
    <row r="3" spans="1:12" ht="15" customHeight="1" thickBot="1">
      <c r="A3" s="294" t="s">
        <v>93</v>
      </c>
      <c r="B3" s="296" t="s">
        <v>94</v>
      </c>
      <c r="C3" s="298" t="s">
        <v>95</v>
      </c>
      <c r="D3" s="300" t="s">
        <v>101</v>
      </c>
      <c r="E3" s="305" t="s">
        <v>102</v>
      </c>
      <c r="F3" s="306"/>
      <c r="G3" s="300" t="s">
        <v>103</v>
      </c>
      <c r="H3" s="304"/>
      <c r="I3" s="300" t="s">
        <v>104</v>
      </c>
      <c r="J3" s="304"/>
      <c r="K3" s="300" t="s">
        <v>100</v>
      </c>
      <c r="L3" s="308"/>
    </row>
    <row r="4" spans="1:12" ht="15" customHeight="1">
      <c r="A4" s="283" t="s">
        <v>105</v>
      </c>
      <c r="B4" s="285"/>
      <c r="C4" s="287"/>
      <c r="D4" s="34"/>
      <c r="E4" s="35" t="s">
        <v>126</v>
      </c>
      <c r="F4" s="36"/>
      <c r="G4" s="37"/>
      <c r="H4" s="38" t="s">
        <v>2</v>
      </c>
      <c r="I4" s="39"/>
      <c r="J4" s="38" t="s">
        <v>2</v>
      </c>
      <c r="K4" s="289">
        <f>(G4+I4+G5+I5)*2</f>
        <v>0</v>
      </c>
      <c r="L4" s="291" t="s">
        <v>2</v>
      </c>
    </row>
    <row r="5" spans="1:12" ht="15" customHeight="1">
      <c r="A5" s="284"/>
      <c r="B5" s="286"/>
      <c r="C5" s="288"/>
      <c r="D5" s="40"/>
      <c r="E5" s="41" t="s">
        <v>127</v>
      </c>
      <c r="F5" s="42"/>
      <c r="G5" s="43"/>
      <c r="H5" s="44" t="s">
        <v>2</v>
      </c>
      <c r="I5" s="45"/>
      <c r="J5" s="44" t="s">
        <v>2</v>
      </c>
      <c r="K5" s="290"/>
      <c r="L5" s="292"/>
    </row>
    <row r="6" spans="1:12" ht="15" customHeight="1">
      <c r="A6" s="319" t="s">
        <v>106</v>
      </c>
      <c r="B6" s="321"/>
      <c r="C6" s="323"/>
      <c r="D6" s="46"/>
      <c r="E6" s="47" t="s">
        <v>126</v>
      </c>
      <c r="F6" s="48"/>
      <c r="G6" s="49"/>
      <c r="H6" s="50" t="s">
        <v>2</v>
      </c>
      <c r="I6" s="51"/>
      <c r="J6" s="50" t="s">
        <v>2</v>
      </c>
      <c r="K6" s="314">
        <f>(G6+I6+G7+I7)*2</f>
        <v>0</v>
      </c>
      <c r="L6" s="309" t="s">
        <v>2</v>
      </c>
    </row>
    <row r="7" spans="1:12" ht="15" customHeight="1">
      <c r="A7" s="284"/>
      <c r="B7" s="322"/>
      <c r="C7" s="324"/>
      <c r="D7" s="52"/>
      <c r="E7" s="53" t="s">
        <v>127</v>
      </c>
      <c r="F7" s="54"/>
      <c r="G7" s="55"/>
      <c r="H7" s="56" t="s">
        <v>2</v>
      </c>
      <c r="I7" s="57"/>
      <c r="J7" s="56" t="s">
        <v>2</v>
      </c>
      <c r="K7" s="315"/>
      <c r="L7" s="310"/>
    </row>
    <row r="8" spans="1:12" ht="15" customHeight="1">
      <c r="A8" s="319" t="s">
        <v>107</v>
      </c>
      <c r="B8" s="320"/>
      <c r="C8" s="330"/>
      <c r="D8" s="58"/>
      <c r="E8" s="59" t="s">
        <v>126</v>
      </c>
      <c r="F8" s="60"/>
      <c r="G8" s="61"/>
      <c r="H8" s="62" t="s">
        <v>2</v>
      </c>
      <c r="I8" s="63"/>
      <c r="J8" s="62" t="s">
        <v>2</v>
      </c>
      <c r="K8" s="316">
        <f>(G8+I8+G9+I9)*2</f>
        <v>0</v>
      </c>
      <c r="L8" s="311" t="s">
        <v>2</v>
      </c>
    </row>
    <row r="9" spans="1:12" ht="15" customHeight="1">
      <c r="A9" s="284"/>
      <c r="B9" s="286"/>
      <c r="C9" s="288"/>
      <c r="D9" s="40"/>
      <c r="E9" s="41" t="s">
        <v>127</v>
      </c>
      <c r="F9" s="42"/>
      <c r="G9" s="43"/>
      <c r="H9" s="44" t="s">
        <v>2</v>
      </c>
      <c r="I9" s="45"/>
      <c r="J9" s="44" t="s">
        <v>2</v>
      </c>
      <c r="K9" s="290"/>
      <c r="L9" s="292" t="s">
        <v>2</v>
      </c>
    </row>
    <row r="10" spans="1:12" ht="15" customHeight="1">
      <c r="A10" s="319" t="s">
        <v>108</v>
      </c>
      <c r="B10" s="326"/>
      <c r="C10" s="328"/>
      <c r="D10" s="46"/>
      <c r="E10" s="47" t="s">
        <v>126</v>
      </c>
      <c r="F10" s="48"/>
      <c r="G10" s="49"/>
      <c r="H10" s="50" t="s">
        <v>2</v>
      </c>
      <c r="I10" s="51"/>
      <c r="J10" s="50" t="s">
        <v>2</v>
      </c>
      <c r="K10" s="312">
        <f>(G10+I10+G11+I11)*2</f>
        <v>0</v>
      </c>
      <c r="L10" s="317" t="s">
        <v>2</v>
      </c>
    </row>
    <row r="11" spans="1:12" ht="15" customHeight="1" thickBot="1">
      <c r="A11" s="325"/>
      <c r="B11" s="327"/>
      <c r="C11" s="329"/>
      <c r="D11" s="40"/>
      <c r="E11" s="41" t="s">
        <v>127</v>
      </c>
      <c r="F11" s="42"/>
      <c r="G11" s="43"/>
      <c r="H11" s="44" t="s">
        <v>2</v>
      </c>
      <c r="I11" s="45"/>
      <c r="J11" s="44" t="s">
        <v>2</v>
      </c>
      <c r="K11" s="313"/>
      <c r="L11" s="318"/>
    </row>
    <row r="12" spans="1:12" ht="44.25" customHeight="1" thickBot="1">
      <c r="A12" s="64" t="s">
        <v>109</v>
      </c>
      <c r="B12" s="65"/>
      <c r="C12" s="66"/>
      <c r="D12" s="67"/>
      <c r="E12" s="68"/>
      <c r="F12" s="69"/>
      <c r="G12" s="70"/>
      <c r="H12" s="65" t="s">
        <v>2</v>
      </c>
      <c r="I12" s="70"/>
      <c r="J12" s="65" t="s">
        <v>2</v>
      </c>
      <c r="K12" s="71">
        <f>SUM(K4:K11)</f>
        <v>0</v>
      </c>
      <c r="L12" s="72" t="s">
        <v>2</v>
      </c>
    </row>
    <row r="13" spans="1:12" ht="15" customHeight="1">
      <c r="A13" s="283" t="s">
        <v>110</v>
      </c>
      <c r="B13" s="332"/>
      <c r="C13" s="287"/>
      <c r="D13" s="34"/>
      <c r="E13" s="35" t="s">
        <v>127</v>
      </c>
      <c r="F13" s="36"/>
      <c r="G13" s="37"/>
      <c r="H13" s="38" t="s">
        <v>2</v>
      </c>
      <c r="I13" s="39"/>
      <c r="J13" s="38" t="s">
        <v>2</v>
      </c>
      <c r="K13" s="289">
        <f>(G13+I13+G14+I14)*2</f>
        <v>0</v>
      </c>
      <c r="L13" s="291" t="s">
        <v>2</v>
      </c>
    </row>
    <row r="14" spans="1:12" ht="15" customHeight="1">
      <c r="A14" s="284"/>
      <c r="B14" s="329"/>
      <c r="C14" s="288"/>
      <c r="D14" s="40"/>
      <c r="E14" s="41" t="s">
        <v>127</v>
      </c>
      <c r="F14" s="42"/>
      <c r="G14" s="43"/>
      <c r="H14" s="44" t="s">
        <v>2</v>
      </c>
      <c r="I14" s="45"/>
      <c r="J14" s="44" t="s">
        <v>2</v>
      </c>
      <c r="K14" s="290"/>
      <c r="L14" s="292"/>
    </row>
    <row r="15" spans="1:12" ht="15" customHeight="1">
      <c r="A15" s="319" t="s">
        <v>111</v>
      </c>
      <c r="B15" s="328"/>
      <c r="C15" s="323"/>
      <c r="D15" s="46"/>
      <c r="E15" s="47" t="s">
        <v>127</v>
      </c>
      <c r="F15" s="48"/>
      <c r="G15" s="49"/>
      <c r="H15" s="50" t="s">
        <v>2</v>
      </c>
      <c r="I15" s="51"/>
      <c r="J15" s="50" t="s">
        <v>2</v>
      </c>
      <c r="K15" s="314">
        <f>(G15+I15+G16+I16)*2</f>
        <v>0</v>
      </c>
      <c r="L15" s="309" t="s">
        <v>2</v>
      </c>
    </row>
    <row r="16" spans="1:12" ht="15" customHeight="1">
      <c r="A16" s="284"/>
      <c r="B16" s="331"/>
      <c r="C16" s="324"/>
      <c r="D16" s="52"/>
      <c r="E16" s="53" t="s">
        <v>127</v>
      </c>
      <c r="F16" s="54"/>
      <c r="G16" s="55"/>
      <c r="H16" s="56" t="s">
        <v>2</v>
      </c>
      <c r="I16" s="57"/>
      <c r="J16" s="56" t="s">
        <v>2</v>
      </c>
      <c r="K16" s="315"/>
      <c r="L16" s="310"/>
    </row>
    <row r="17" spans="1:12" ht="15" customHeight="1">
      <c r="A17" s="319" t="s">
        <v>112</v>
      </c>
      <c r="B17" s="328"/>
      <c r="C17" s="323"/>
      <c r="D17" s="46"/>
      <c r="E17" s="47" t="s">
        <v>127</v>
      </c>
      <c r="F17" s="48"/>
      <c r="G17" s="49"/>
      <c r="H17" s="50" t="s">
        <v>2</v>
      </c>
      <c r="I17" s="51"/>
      <c r="J17" s="50" t="s">
        <v>2</v>
      </c>
      <c r="K17" s="314">
        <f>(G17+I17+G18+I18)*2</f>
        <v>0</v>
      </c>
      <c r="L17" s="309" t="s">
        <v>2</v>
      </c>
    </row>
    <row r="18" spans="1:12" ht="15" customHeight="1">
      <c r="A18" s="284"/>
      <c r="B18" s="331"/>
      <c r="C18" s="324"/>
      <c r="D18" s="52"/>
      <c r="E18" s="53" t="s">
        <v>127</v>
      </c>
      <c r="F18" s="54"/>
      <c r="G18" s="55"/>
      <c r="H18" s="56" t="s">
        <v>2</v>
      </c>
      <c r="I18" s="57"/>
      <c r="J18" s="56" t="s">
        <v>2</v>
      </c>
      <c r="K18" s="315"/>
      <c r="L18" s="310" t="s">
        <v>2</v>
      </c>
    </row>
    <row r="19" spans="1:12" ht="15" customHeight="1">
      <c r="A19" s="319" t="s">
        <v>113</v>
      </c>
      <c r="B19" s="328"/>
      <c r="C19" s="323"/>
      <c r="D19" s="46"/>
      <c r="E19" s="47" t="s">
        <v>127</v>
      </c>
      <c r="F19" s="48"/>
      <c r="G19" s="49"/>
      <c r="H19" s="50" t="s">
        <v>2</v>
      </c>
      <c r="I19" s="51"/>
      <c r="J19" s="50" t="s">
        <v>2</v>
      </c>
      <c r="K19" s="314">
        <f>(G19+I19+G20+I20)*2</f>
        <v>0</v>
      </c>
      <c r="L19" s="309" t="s">
        <v>2</v>
      </c>
    </row>
    <row r="20" spans="1:12" ht="15" customHeight="1">
      <c r="A20" s="284"/>
      <c r="B20" s="331"/>
      <c r="C20" s="324"/>
      <c r="D20" s="52"/>
      <c r="E20" s="53" t="s">
        <v>127</v>
      </c>
      <c r="F20" s="54"/>
      <c r="G20" s="55"/>
      <c r="H20" s="56" t="s">
        <v>2</v>
      </c>
      <c r="I20" s="57"/>
      <c r="J20" s="56" t="s">
        <v>2</v>
      </c>
      <c r="K20" s="315"/>
      <c r="L20" s="310" t="s">
        <v>2</v>
      </c>
    </row>
    <row r="21" spans="1:12" ht="15" customHeight="1">
      <c r="A21" s="319" t="s">
        <v>114</v>
      </c>
      <c r="B21" s="328"/>
      <c r="C21" s="323"/>
      <c r="D21" s="46"/>
      <c r="E21" s="47" t="s">
        <v>127</v>
      </c>
      <c r="F21" s="48"/>
      <c r="G21" s="49"/>
      <c r="H21" s="50" t="s">
        <v>2</v>
      </c>
      <c r="I21" s="51"/>
      <c r="J21" s="50" t="s">
        <v>2</v>
      </c>
      <c r="K21" s="314">
        <f>(G21+I21+G22+I22)*2</f>
        <v>0</v>
      </c>
      <c r="L21" s="309" t="s">
        <v>2</v>
      </c>
    </row>
    <row r="22" spans="1:12" ht="15" customHeight="1">
      <c r="A22" s="284"/>
      <c r="B22" s="331"/>
      <c r="C22" s="324"/>
      <c r="D22" s="52"/>
      <c r="E22" s="53" t="s">
        <v>127</v>
      </c>
      <c r="F22" s="54"/>
      <c r="G22" s="55"/>
      <c r="H22" s="56" t="s">
        <v>2</v>
      </c>
      <c r="I22" s="57"/>
      <c r="J22" s="56" t="s">
        <v>2</v>
      </c>
      <c r="K22" s="315"/>
      <c r="L22" s="310" t="s">
        <v>2</v>
      </c>
    </row>
    <row r="23" spans="1:12" ht="15" customHeight="1">
      <c r="A23" s="319" t="s">
        <v>115</v>
      </c>
      <c r="B23" s="328"/>
      <c r="C23" s="323"/>
      <c r="D23" s="46"/>
      <c r="E23" s="47" t="s">
        <v>127</v>
      </c>
      <c r="F23" s="48"/>
      <c r="G23" s="49"/>
      <c r="H23" s="50" t="s">
        <v>2</v>
      </c>
      <c r="I23" s="51"/>
      <c r="J23" s="50" t="s">
        <v>2</v>
      </c>
      <c r="K23" s="314">
        <f>(G23+I23+G24+I24)*2</f>
        <v>0</v>
      </c>
      <c r="L23" s="309" t="s">
        <v>2</v>
      </c>
    </row>
    <row r="24" spans="1:12" ht="15" customHeight="1">
      <c r="A24" s="284"/>
      <c r="B24" s="331"/>
      <c r="C24" s="324"/>
      <c r="D24" s="52"/>
      <c r="E24" s="53" t="s">
        <v>127</v>
      </c>
      <c r="F24" s="54"/>
      <c r="G24" s="55"/>
      <c r="H24" s="56" t="s">
        <v>2</v>
      </c>
      <c r="I24" s="57"/>
      <c r="J24" s="56" t="s">
        <v>2</v>
      </c>
      <c r="K24" s="315"/>
      <c r="L24" s="310" t="s">
        <v>2</v>
      </c>
    </row>
    <row r="25" spans="1:12" ht="15" customHeight="1">
      <c r="A25" s="319" t="s">
        <v>116</v>
      </c>
      <c r="B25" s="328"/>
      <c r="C25" s="323"/>
      <c r="D25" s="46"/>
      <c r="E25" s="47" t="s">
        <v>127</v>
      </c>
      <c r="F25" s="48"/>
      <c r="G25" s="49"/>
      <c r="H25" s="50" t="s">
        <v>2</v>
      </c>
      <c r="I25" s="51"/>
      <c r="J25" s="50" t="s">
        <v>2</v>
      </c>
      <c r="K25" s="314">
        <f>(G25+I25+G26+I26)*2</f>
        <v>0</v>
      </c>
      <c r="L25" s="309" t="s">
        <v>2</v>
      </c>
    </row>
    <row r="26" spans="1:12" ht="15" customHeight="1">
      <c r="A26" s="284"/>
      <c r="B26" s="331"/>
      <c r="C26" s="324"/>
      <c r="D26" s="52"/>
      <c r="E26" s="53" t="s">
        <v>127</v>
      </c>
      <c r="F26" s="54"/>
      <c r="G26" s="55"/>
      <c r="H26" s="56" t="s">
        <v>2</v>
      </c>
      <c r="I26" s="57"/>
      <c r="J26" s="56" t="s">
        <v>2</v>
      </c>
      <c r="K26" s="315"/>
      <c r="L26" s="310" t="s">
        <v>2</v>
      </c>
    </row>
    <row r="27" spans="1:12" ht="15" customHeight="1">
      <c r="A27" s="319" t="s">
        <v>117</v>
      </c>
      <c r="B27" s="328"/>
      <c r="C27" s="323"/>
      <c r="D27" s="46"/>
      <c r="E27" s="47" t="s">
        <v>127</v>
      </c>
      <c r="F27" s="48"/>
      <c r="G27" s="49"/>
      <c r="H27" s="50" t="s">
        <v>2</v>
      </c>
      <c r="I27" s="51"/>
      <c r="J27" s="50" t="s">
        <v>2</v>
      </c>
      <c r="K27" s="314">
        <f>(G27+I27+G28+I28)*2</f>
        <v>0</v>
      </c>
      <c r="L27" s="309" t="s">
        <v>2</v>
      </c>
    </row>
    <row r="28" spans="1:12" ht="15" customHeight="1">
      <c r="A28" s="284"/>
      <c r="B28" s="331"/>
      <c r="C28" s="324"/>
      <c r="D28" s="52"/>
      <c r="E28" s="53" t="s">
        <v>127</v>
      </c>
      <c r="F28" s="54"/>
      <c r="G28" s="55"/>
      <c r="H28" s="56" t="s">
        <v>2</v>
      </c>
      <c r="I28" s="57"/>
      <c r="J28" s="56" t="s">
        <v>2</v>
      </c>
      <c r="K28" s="315"/>
      <c r="L28" s="310" t="s">
        <v>2</v>
      </c>
    </row>
    <row r="29" spans="1:12" ht="15" customHeight="1">
      <c r="A29" s="319" t="s">
        <v>118</v>
      </c>
      <c r="B29" s="328"/>
      <c r="C29" s="323"/>
      <c r="D29" s="46"/>
      <c r="E29" s="47" t="s">
        <v>127</v>
      </c>
      <c r="F29" s="48"/>
      <c r="G29" s="49"/>
      <c r="H29" s="50" t="s">
        <v>2</v>
      </c>
      <c r="I29" s="51"/>
      <c r="J29" s="50" t="s">
        <v>2</v>
      </c>
      <c r="K29" s="314">
        <f>(G29+I29+G30+I30)*2</f>
        <v>0</v>
      </c>
      <c r="L29" s="309" t="s">
        <v>2</v>
      </c>
    </row>
    <row r="30" spans="1:12" ht="15" customHeight="1">
      <c r="A30" s="284"/>
      <c r="B30" s="331"/>
      <c r="C30" s="324"/>
      <c r="D30" s="52"/>
      <c r="E30" s="53" t="s">
        <v>127</v>
      </c>
      <c r="F30" s="54"/>
      <c r="G30" s="55"/>
      <c r="H30" s="56" t="s">
        <v>2</v>
      </c>
      <c r="I30" s="57"/>
      <c r="J30" s="56" t="s">
        <v>2</v>
      </c>
      <c r="K30" s="315"/>
      <c r="L30" s="310" t="s">
        <v>2</v>
      </c>
    </row>
    <row r="31" spans="1:12" ht="15" customHeight="1">
      <c r="A31" s="319" t="s">
        <v>119</v>
      </c>
      <c r="B31" s="328"/>
      <c r="C31" s="323"/>
      <c r="D31" s="46"/>
      <c r="E31" s="47" t="s">
        <v>127</v>
      </c>
      <c r="F31" s="48"/>
      <c r="G31" s="49"/>
      <c r="H31" s="50" t="s">
        <v>2</v>
      </c>
      <c r="I31" s="51"/>
      <c r="J31" s="50" t="s">
        <v>2</v>
      </c>
      <c r="K31" s="314">
        <f>(G31+I31+G32+I32)*2</f>
        <v>0</v>
      </c>
      <c r="L31" s="309" t="s">
        <v>2</v>
      </c>
    </row>
    <row r="32" spans="1:12" ht="15" customHeight="1">
      <c r="A32" s="284"/>
      <c r="B32" s="331"/>
      <c r="C32" s="324"/>
      <c r="D32" s="52"/>
      <c r="E32" s="53" t="s">
        <v>127</v>
      </c>
      <c r="F32" s="54"/>
      <c r="G32" s="55"/>
      <c r="H32" s="56" t="s">
        <v>2</v>
      </c>
      <c r="I32" s="57"/>
      <c r="J32" s="56" t="s">
        <v>2</v>
      </c>
      <c r="K32" s="315"/>
      <c r="L32" s="310" t="s">
        <v>2</v>
      </c>
    </row>
    <row r="33" spans="1:12" ht="15" customHeight="1">
      <c r="A33" s="319" t="s">
        <v>120</v>
      </c>
      <c r="B33" s="328"/>
      <c r="C33" s="323"/>
      <c r="D33" s="46"/>
      <c r="E33" s="47" t="s">
        <v>127</v>
      </c>
      <c r="F33" s="48"/>
      <c r="G33" s="49"/>
      <c r="H33" s="50" t="s">
        <v>2</v>
      </c>
      <c r="I33" s="51"/>
      <c r="J33" s="50" t="s">
        <v>2</v>
      </c>
      <c r="K33" s="314">
        <f>(G33+I33+G34+I34)*2</f>
        <v>0</v>
      </c>
      <c r="L33" s="309" t="s">
        <v>2</v>
      </c>
    </row>
    <row r="34" spans="1:12" ht="15" customHeight="1">
      <c r="A34" s="284"/>
      <c r="B34" s="331"/>
      <c r="C34" s="324"/>
      <c r="D34" s="52"/>
      <c r="E34" s="53" t="s">
        <v>127</v>
      </c>
      <c r="F34" s="54"/>
      <c r="G34" s="55"/>
      <c r="H34" s="56" t="s">
        <v>2</v>
      </c>
      <c r="I34" s="57"/>
      <c r="J34" s="56" t="s">
        <v>2</v>
      </c>
      <c r="K34" s="315"/>
      <c r="L34" s="310" t="s">
        <v>2</v>
      </c>
    </row>
    <row r="35" spans="1:12" ht="15" customHeight="1">
      <c r="A35" s="319" t="s">
        <v>121</v>
      </c>
      <c r="B35" s="328"/>
      <c r="C35" s="323"/>
      <c r="D35" s="46"/>
      <c r="E35" s="47" t="s">
        <v>127</v>
      </c>
      <c r="F35" s="48"/>
      <c r="G35" s="49"/>
      <c r="H35" s="50" t="s">
        <v>2</v>
      </c>
      <c r="I35" s="51"/>
      <c r="J35" s="50" t="s">
        <v>2</v>
      </c>
      <c r="K35" s="314">
        <f>(G35+I35+G36+I36)*2</f>
        <v>0</v>
      </c>
      <c r="L35" s="309" t="s">
        <v>2</v>
      </c>
    </row>
    <row r="36" spans="1:12" ht="15" customHeight="1">
      <c r="A36" s="284"/>
      <c r="B36" s="331"/>
      <c r="C36" s="324"/>
      <c r="D36" s="52"/>
      <c r="E36" s="53" t="s">
        <v>127</v>
      </c>
      <c r="F36" s="54"/>
      <c r="G36" s="55"/>
      <c r="H36" s="56" t="s">
        <v>2</v>
      </c>
      <c r="I36" s="57"/>
      <c r="J36" s="56" t="s">
        <v>2</v>
      </c>
      <c r="K36" s="315"/>
      <c r="L36" s="310" t="s">
        <v>2</v>
      </c>
    </row>
    <row r="37" spans="1:12" ht="15" customHeight="1">
      <c r="A37" s="319" t="s">
        <v>122</v>
      </c>
      <c r="B37" s="328"/>
      <c r="C37" s="323"/>
      <c r="D37" s="46"/>
      <c r="E37" s="47" t="s">
        <v>127</v>
      </c>
      <c r="F37" s="48"/>
      <c r="G37" s="49"/>
      <c r="H37" s="50" t="s">
        <v>2</v>
      </c>
      <c r="I37" s="51"/>
      <c r="J37" s="50" t="s">
        <v>2</v>
      </c>
      <c r="K37" s="314">
        <f>(G37+I37+G38+I38)*2</f>
        <v>0</v>
      </c>
      <c r="L37" s="309" t="s">
        <v>2</v>
      </c>
    </row>
    <row r="38" spans="1:12" ht="15" customHeight="1">
      <c r="A38" s="284"/>
      <c r="B38" s="331"/>
      <c r="C38" s="324"/>
      <c r="D38" s="52"/>
      <c r="E38" s="53" t="s">
        <v>127</v>
      </c>
      <c r="F38" s="54"/>
      <c r="G38" s="55"/>
      <c r="H38" s="56" t="s">
        <v>2</v>
      </c>
      <c r="I38" s="57"/>
      <c r="J38" s="56" t="s">
        <v>2</v>
      </c>
      <c r="K38" s="315"/>
      <c r="L38" s="310" t="s">
        <v>2</v>
      </c>
    </row>
    <row r="39" spans="1:12" ht="15" customHeight="1">
      <c r="A39" s="319" t="s">
        <v>123</v>
      </c>
      <c r="B39" s="328"/>
      <c r="C39" s="323"/>
      <c r="D39" s="46"/>
      <c r="E39" s="47" t="s">
        <v>127</v>
      </c>
      <c r="F39" s="48"/>
      <c r="G39" s="49"/>
      <c r="H39" s="50" t="s">
        <v>2</v>
      </c>
      <c r="I39" s="51"/>
      <c r="J39" s="50" t="s">
        <v>2</v>
      </c>
      <c r="K39" s="314">
        <f>(G39+I39+G40+I40)*2</f>
        <v>0</v>
      </c>
      <c r="L39" s="309" t="s">
        <v>2</v>
      </c>
    </row>
    <row r="40" spans="1:12" ht="15" customHeight="1">
      <c r="A40" s="284"/>
      <c r="B40" s="331"/>
      <c r="C40" s="324"/>
      <c r="D40" s="52"/>
      <c r="E40" s="53" t="s">
        <v>127</v>
      </c>
      <c r="F40" s="54"/>
      <c r="G40" s="55"/>
      <c r="H40" s="56" t="s">
        <v>2</v>
      </c>
      <c r="I40" s="57"/>
      <c r="J40" s="56" t="s">
        <v>2</v>
      </c>
      <c r="K40" s="315"/>
      <c r="L40" s="310" t="s">
        <v>2</v>
      </c>
    </row>
    <row r="41" spans="1:12" ht="15" customHeight="1">
      <c r="A41" s="319" t="s">
        <v>124</v>
      </c>
      <c r="B41" s="328"/>
      <c r="C41" s="323"/>
      <c r="D41" s="46"/>
      <c r="E41" s="47" t="s">
        <v>127</v>
      </c>
      <c r="F41" s="48"/>
      <c r="G41" s="49"/>
      <c r="H41" s="50" t="s">
        <v>2</v>
      </c>
      <c r="I41" s="51"/>
      <c r="J41" s="50" t="s">
        <v>2</v>
      </c>
      <c r="K41" s="314">
        <f>(G41+I41+G42+I42)*2</f>
        <v>0</v>
      </c>
      <c r="L41" s="309" t="s">
        <v>2</v>
      </c>
    </row>
    <row r="42" spans="1:12" ht="15" customHeight="1">
      <c r="A42" s="284"/>
      <c r="B42" s="331"/>
      <c r="C42" s="324"/>
      <c r="D42" s="52"/>
      <c r="E42" s="53" t="s">
        <v>127</v>
      </c>
      <c r="F42" s="54"/>
      <c r="G42" s="55"/>
      <c r="H42" s="56" t="s">
        <v>2</v>
      </c>
      <c r="I42" s="57"/>
      <c r="J42" s="56" t="s">
        <v>2</v>
      </c>
      <c r="K42" s="315"/>
      <c r="L42" s="310" t="s">
        <v>2</v>
      </c>
    </row>
    <row r="43" spans="1:12" ht="15" customHeight="1">
      <c r="A43" s="319" t="s">
        <v>125</v>
      </c>
      <c r="B43" s="328"/>
      <c r="C43" s="323"/>
      <c r="D43" s="46"/>
      <c r="E43" s="47" t="s">
        <v>127</v>
      </c>
      <c r="F43" s="48"/>
      <c r="G43" s="49"/>
      <c r="H43" s="50" t="s">
        <v>2</v>
      </c>
      <c r="I43" s="51"/>
      <c r="J43" s="50" t="s">
        <v>2</v>
      </c>
      <c r="K43" s="314">
        <f>(G43+I43+G44+I44)*2</f>
        <v>0</v>
      </c>
      <c r="L43" s="309" t="s">
        <v>2</v>
      </c>
    </row>
    <row r="44" spans="1:12" ht="15" customHeight="1" thickBot="1">
      <c r="A44" s="325"/>
      <c r="B44" s="329"/>
      <c r="C44" s="288"/>
      <c r="D44" s="40"/>
      <c r="E44" s="41" t="s">
        <v>127</v>
      </c>
      <c r="F44" s="42"/>
      <c r="G44" s="43"/>
      <c r="H44" s="44" t="s">
        <v>2</v>
      </c>
      <c r="I44" s="45"/>
      <c r="J44" s="44" t="s">
        <v>2</v>
      </c>
      <c r="K44" s="290"/>
      <c r="L44" s="292" t="s">
        <v>2</v>
      </c>
    </row>
    <row r="45" spans="1:12" ht="44.25" customHeight="1" thickBot="1">
      <c r="A45" s="73" t="s">
        <v>109</v>
      </c>
      <c r="B45" s="65"/>
      <c r="C45" s="66"/>
      <c r="D45" s="71"/>
      <c r="E45" s="74"/>
      <c r="F45" s="65"/>
      <c r="G45" s="70"/>
      <c r="H45" s="65" t="s">
        <v>2</v>
      </c>
      <c r="I45" s="70"/>
      <c r="J45" s="65" t="s">
        <v>2</v>
      </c>
      <c r="K45" s="71">
        <f>SUM(K13:K44)</f>
        <v>0</v>
      </c>
      <c r="L45" s="72" t="s">
        <v>2</v>
      </c>
    </row>
  </sheetData>
  <sheetProtection/>
  <mergeCells count="110">
    <mergeCell ref="K43:K44"/>
    <mergeCell ref="L43:L44"/>
    <mergeCell ref="A41:A42"/>
    <mergeCell ref="B41:B42"/>
    <mergeCell ref="A43:A44"/>
    <mergeCell ref="B43:B44"/>
    <mergeCell ref="C43:C44"/>
    <mergeCell ref="C41:C42"/>
    <mergeCell ref="K41:K42"/>
    <mergeCell ref="L41:L42"/>
    <mergeCell ref="K37:K38"/>
    <mergeCell ref="L37:L38"/>
    <mergeCell ref="K39:K40"/>
    <mergeCell ref="L39:L40"/>
    <mergeCell ref="A39:A40"/>
    <mergeCell ref="B39:B40"/>
    <mergeCell ref="C39:C40"/>
    <mergeCell ref="A37:A38"/>
    <mergeCell ref="B37:B38"/>
    <mergeCell ref="C37:C38"/>
    <mergeCell ref="K35:K36"/>
    <mergeCell ref="L35:L36"/>
    <mergeCell ref="A33:A34"/>
    <mergeCell ref="B33:B34"/>
    <mergeCell ref="A35:A36"/>
    <mergeCell ref="B35:B36"/>
    <mergeCell ref="C35:C36"/>
    <mergeCell ref="C33:C34"/>
    <mergeCell ref="K33:K34"/>
    <mergeCell ref="L33:L34"/>
    <mergeCell ref="K29:K30"/>
    <mergeCell ref="L29:L30"/>
    <mergeCell ref="K31:K32"/>
    <mergeCell ref="L31:L32"/>
    <mergeCell ref="A31:A32"/>
    <mergeCell ref="B31:B32"/>
    <mergeCell ref="C31:C32"/>
    <mergeCell ref="A29:A30"/>
    <mergeCell ref="B29:B30"/>
    <mergeCell ref="C29:C30"/>
    <mergeCell ref="K27:K28"/>
    <mergeCell ref="L27:L28"/>
    <mergeCell ref="A25:A26"/>
    <mergeCell ref="B25:B26"/>
    <mergeCell ref="A27:A28"/>
    <mergeCell ref="B27:B28"/>
    <mergeCell ref="C27:C28"/>
    <mergeCell ref="C25:C26"/>
    <mergeCell ref="K25:K26"/>
    <mergeCell ref="L25:L26"/>
    <mergeCell ref="K23:K24"/>
    <mergeCell ref="L23:L24"/>
    <mergeCell ref="A23:A24"/>
    <mergeCell ref="B23:B24"/>
    <mergeCell ref="C23:C24"/>
    <mergeCell ref="A21:A22"/>
    <mergeCell ref="B21:B22"/>
    <mergeCell ref="C21:C22"/>
    <mergeCell ref="C19:C20"/>
    <mergeCell ref="C17:C18"/>
    <mergeCell ref="K17:K18"/>
    <mergeCell ref="L17:L18"/>
    <mergeCell ref="K21:K22"/>
    <mergeCell ref="L21:L22"/>
    <mergeCell ref="A13:A14"/>
    <mergeCell ref="B13:B14"/>
    <mergeCell ref="C13:C14"/>
    <mergeCell ref="K13:K14"/>
    <mergeCell ref="K19:K20"/>
    <mergeCell ref="L19:L20"/>
    <mergeCell ref="A17:A18"/>
    <mergeCell ref="B17:B18"/>
    <mergeCell ref="A19:A20"/>
    <mergeCell ref="B19:B20"/>
    <mergeCell ref="B10:B11"/>
    <mergeCell ref="C10:C11"/>
    <mergeCell ref="A6:A7"/>
    <mergeCell ref="C8:C9"/>
    <mergeCell ref="L13:L14"/>
    <mergeCell ref="K15:K16"/>
    <mergeCell ref="L15:L16"/>
    <mergeCell ref="A15:A16"/>
    <mergeCell ref="B15:B16"/>
    <mergeCell ref="C15:C16"/>
    <mergeCell ref="L8:L9"/>
    <mergeCell ref="K10:K11"/>
    <mergeCell ref="K6:K7"/>
    <mergeCell ref="K8:K9"/>
    <mergeCell ref="L10:L11"/>
    <mergeCell ref="A8:A9"/>
    <mergeCell ref="B8:B9"/>
    <mergeCell ref="B6:B7"/>
    <mergeCell ref="C6:C7"/>
    <mergeCell ref="A10:A11"/>
    <mergeCell ref="E2:F2"/>
    <mergeCell ref="G2:H3"/>
    <mergeCell ref="I2:J3"/>
    <mergeCell ref="E3:F3"/>
    <mergeCell ref="K2:L3"/>
    <mergeCell ref="L6:L7"/>
    <mergeCell ref="A4:A5"/>
    <mergeCell ref="B4:B5"/>
    <mergeCell ref="C4:C5"/>
    <mergeCell ref="K4:K5"/>
    <mergeCell ref="L4:L5"/>
    <mergeCell ref="A1:L1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7874015748031497" header="0.3937007874015748" footer="0.3937007874015748"/>
  <pageSetup horizontalDpi="600" verticalDpi="600" orientation="portrait" paperSize="9" r:id="rId1"/>
  <headerFooter alignWithMargins="0">
    <oddHeader>&amp;L（様式３）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Normal="75" zoomScaleSheetLayoutView="100" zoomScalePageLayoutView="0" workbookViewId="0" topLeftCell="A1">
      <selection activeCell="A2" sqref="A2:L2"/>
    </sheetView>
  </sheetViews>
  <sheetFormatPr defaultColWidth="9.00390625" defaultRowHeight="13.5"/>
  <cols>
    <col min="1" max="1" width="4.50390625" style="10" customWidth="1"/>
    <col min="2" max="12" width="7.375" style="10" customWidth="1"/>
    <col min="13" max="16384" width="9.00390625" style="10" customWidth="1"/>
  </cols>
  <sheetData>
    <row r="1" spans="1:12" ht="40.5" customHeight="1">
      <c r="A1" s="96"/>
      <c r="B1" s="96"/>
      <c r="K1" s="334" t="s">
        <v>0</v>
      </c>
      <c r="L1" s="334"/>
    </row>
    <row r="2" spans="1:12" ht="40.5" customHeight="1">
      <c r="A2" s="100" t="s">
        <v>130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ht="21.75" customHeight="1" thickBot="1"/>
    <row r="4" spans="1:12" ht="40.5" customHeight="1">
      <c r="A4" s="335" t="s">
        <v>74</v>
      </c>
      <c r="B4" s="336"/>
      <c r="C4" s="339"/>
      <c r="D4" s="340"/>
      <c r="E4" s="340"/>
      <c r="F4" s="340"/>
      <c r="G4" s="340"/>
      <c r="H4" s="340"/>
      <c r="I4" s="340"/>
      <c r="J4" s="340"/>
      <c r="K4" s="340"/>
      <c r="L4" s="341"/>
    </row>
    <row r="5" spans="1:12" ht="40.5" customHeight="1">
      <c r="A5" s="337"/>
      <c r="B5" s="338"/>
      <c r="C5" s="342"/>
      <c r="D5" s="343"/>
      <c r="E5" s="343"/>
      <c r="F5" s="343"/>
      <c r="G5" s="343"/>
      <c r="H5" s="343"/>
      <c r="I5" s="343"/>
      <c r="J5" s="343"/>
      <c r="K5" s="343"/>
      <c r="L5" s="344"/>
    </row>
    <row r="6" spans="1:12" ht="40.5" customHeight="1">
      <c r="A6" s="337"/>
      <c r="B6" s="338"/>
      <c r="C6" s="342"/>
      <c r="D6" s="343"/>
      <c r="E6" s="343"/>
      <c r="F6" s="343"/>
      <c r="G6" s="343"/>
      <c r="H6" s="343"/>
      <c r="I6" s="343"/>
      <c r="J6" s="343"/>
      <c r="K6" s="343"/>
      <c r="L6" s="344"/>
    </row>
    <row r="7" spans="1:12" ht="40.5" customHeight="1">
      <c r="A7" s="337"/>
      <c r="B7" s="338"/>
      <c r="C7" s="342"/>
      <c r="D7" s="343"/>
      <c r="E7" s="343"/>
      <c r="F7" s="343"/>
      <c r="G7" s="343"/>
      <c r="H7" s="343"/>
      <c r="I7" s="343"/>
      <c r="J7" s="343"/>
      <c r="K7" s="343"/>
      <c r="L7" s="344"/>
    </row>
    <row r="8" spans="1:12" ht="40.5" customHeight="1">
      <c r="A8" s="337"/>
      <c r="B8" s="338"/>
      <c r="C8" s="342"/>
      <c r="D8" s="343"/>
      <c r="E8" s="343"/>
      <c r="F8" s="343"/>
      <c r="G8" s="343"/>
      <c r="H8" s="343"/>
      <c r="I8" s="343"/>
      <c r="J8" s="343"/>
      <c r="K8" s="343"/>
      <c r="L8" s="344"/>
    </row>
    <row r="9" spans="1:12" ht="40.5" customHeight="1">
      <c r="A9" s="337"/>
      <c r="B9" s="338"/>
      <c r="C9" s="342"/>
      <c r="D9" s="343"/>
      <c r="E9" s="343"/>
      <c r="F9" s="343"/>
      <c r="G9" s="343"/>
      <c r="H9" s="343"/>
      <c r="I9" s="343"/>
      <c r="J9" s="343"/>
      <c r="K9" s="343"/>
      <c r="L9" s="344"/>
    </row>
    <row r="10" spans="1:12" ht="40.5" customHeight="1">
      <c r="A10" s="337"/>
      <c r="B10" s="338"/>
      <c r="C10" s="342"/>
      <c r="D10" s="343"/>
      <c r="E10" s="343"/>
      <c r="F10" s="343"/>
      <c r="G10" s="343"/>
      <c r="H10" s="343"/>
      <c r="I10" s="343"/>
      <c r="J10" s="343"/>
      <c r="K10" s="343"/>
      <c r="L10" s="344"/>
    </row>
    <row r="11" spans="1:12" ht="40.5" customHeight="1" thickBot="1">
      <c r="A11" s="337"/>
      <c r="B11" s="338"/>
      <c r="C11" s="342"/>
      <c r="D11" s="343"/>
      <c r="E11" s="343"/>
      <c r="F11" s="343"/>
      <c r="G11" s="343"/>
      <c r="H11" s="343"/>
      <c r="I11" s="343"/>
      <c r="J11" s="343"/>
      <c r="K11" s="343"/>
      <c r="L11" s="344"/>
    </row>
    <row r="12" spans="1:12" ht="40.5" customHeight="1">
      <c r="A12" s="345" t="s">
        <v>87</v>
      </c>
      <c r="B12" s="346"/>
      <c r="C12" s="351"/>
      <c r="D12" s="351"/>
      <c r="E12" s="351"/>
      <c r="F12" s="351"/>
      <c r="G12" s="351"/>
      <c r="H12" s="351"/>
      <c r="I12" s="351"/>
      <c r="J12" s="351"/>
      <c r="K12" s="351"/>
      <c r="L12" s="352"/>
    </row>
    <row r="13" spans="1:12" ht="40.5" customHeight="1">
      <c r="A13" s="347"/>
      <c r="B13" s="348"/>
      <c r="C13" s="353"/>
      <c r="D13" s="353"/>
      <c r="E13" s="353"/>
      <c r="F13" s="353"/>
      <c r="G13" s="353"/>
      <c r="H13" s="353"/>
      <c r="I13" s="353"/>
      <c r="J13" s="353"/>
      <c r="K13" s="353"/>
      <c r="L13" s="354"/>
    </row>
    <row r="14" spans="1:12" ht="40.5" customHeight="1">
      <c r="A14" s="347"/>
      <c r="B14" s="348"/>
      <c r="C14" s="353"/>
      <c r="D14" s="353"/>
      <c r="E14" s="353"/>
      <c r="F14" s="353"/>
      <c r="G14" s="353"/>
      <c r="H14" s="353"/>
      <c r="I14" s="353"/>
      <c r="J14" s="353"/>
      <c r="K14" s="353"/>
      <c r="L14" s="354"/>
    </row>
    <row r="15" spans="1:12" ht="40.5" customHeight="1">
      <c r="A15" s="347"/>
      <c r="B15" s="348"/>
      <c r="C15" s="353"/>
      <c r="D15" s="353"/>
      <c r="E15" s="353"/>
      <c r="F15" s="353"/>
      <c r="G15" s="353"/>
      <c r="H15" s="353"/>
      <c r="I15" s="353"/>
      <c r="J15" s="353"/>
      <c r="K15" s="353"/>
      <c r="L15" s="354"/>
    </row>
    <row r="16" spans="1:12" ht="40.5" customHeight="1">
      <c r="A16" s="347"/>
      <c r="B16" s="348"/>
      <c r="C16" s="353"/>
      <c r="D16" s="353"/>
      <c r="E16" s="353"/>
      <c r="F16" s="353"/>
      <c r="G16" s="353"/>
      <c r="H16" s="353"/>
      <c r="I16" s="353"/>
      <c r="J16" s="353"/>
      <c r="K16" s="353"/>
      <c r="L16" s="354"/>
    </row>
    <row r="17" spans="1:12" ht="40.5" customHeight="1">
      <c r="A17" s="347"/>
      <c r="B17" s="348"/>
      <c r="C17" s="353"/>
      <c r="D17" s="353"/>
      <c r="E17" s="353"/>
      <c r="F17" s="353"/>
      <c r="G17" s="353"/>
      <c r="H17" s="353"/>
      <c r="I17" s="353"/>
      <c r="J17" s="353"/>
      <c r="K17" s="353"/>
      <c r="L17" s="354"/>
    </row>
    <row r="18" spans="1:12" ht="40.5" customHeight="1" thickBot="1">
      <c r="A18" s="349"/>
      <c r="B18" s="350"/>
      <c r="C18" s="91"/>
      <c r="D18" s="91"/>
      <c r="E18" s="91"/>
      <c r="F18" s="91"/>
      <c r="G18" s="91"/>
      <c r="H18" s="91"/>
      <c r="I18" s="91"/>
      <c r="J18" s="91"/>
      <c r="K18" s="91"/>
      <c r="L18" s="92"/>
    </row>
    <row r="19" spans="4:12" ht="40.5" customHeight="1" thickBot="1">
      <c r="D19" s="333" t="s">
        <v>68</v>
      </c>
      <c r="E19" s="333"/>
      <c r="F19" s="333" t="s">
        <v>69</v>
      </c>
      <c r="G19" s="333"/>
      <c r="H19" s="333"/>
      <c r="I19" s="333"/>
      <c r="J19" s="333"/>
      <c r="K19" s="333"/>
      <c r="L19" s="333"/>
    </row>
    <row r="20" ht="36" customHeight="1"/>
  </sheetData>
  <sheetProtection/>
  <mergeCells count="9">
    <mergeCell ref="D19:E19"/>
    <mergeCell ref="F19:L19"/>
    <mergeCell ref="A1:B1"/>
    <mergeCell ref="K1:L1"/>
    <mergeCell ref="A2:L2"/>
    <mergeCell ref="A4:B11"/>
    <mergeCell ref="C4:L11"/>
    <mergeCell ref="A12:B18"/>
    <mergeCell ref="C12:L18"/>
  </mergeCells>
  <printOptions horizontalCentered="1" verticalCentered="1"/>
  <pageMargins left="0.7874015748031497" right="0.7874015748031497" top="0.984251968503937" bottom="0.984251968503937" header="0.3937007874015748" footer="0.3937007874015748"/>
  <pageSetup fitToHeight="2" horizontalDpi="600" verticalDpi="600" orientation="portrait" paperSize="9" r:id="rId1"/>
  <headerFooter alignWithMargins="0">
    <oddHeader>&amp;L(様式２－４）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85" zoomScaleSheetLayoutView="85" zoomScalePageLayoutView="0" workbookViewId="0" topLeftCell="A1">
      <selection activeCell="D10" sqref="D10"/>
    </sheetView>
  </sheetViews>
  <sheetFormatPr defaultColWidth="9.00390625" defaultRowHeight="13.5"/>
  <cols>
    <col min="1" max="1" width="92.875" style="29" customWidth="1"/>
    <col min="2" max="16384" width="9.00390625" style="29" customWidth="1"/>
  </cols>
  <sheetData>
    <row r="1" spans="1:3" ht="36" customHeight="1" thickBot="1">
      <c r="A1" s="28" t="s">
        <v>89</v>
      </c>
      <c r="B1" s="28"/>
      <c r="C1" s="28"/>
    </row>
    <row r="2" ht="56.25" customHeight="1">
      <c r="A2" s="30" t="s">
        <v>90</v>
      </c>
    </row>
    <row r="3" ht="25.5" customHeight="1">
      <c r="A3" s="31"/>
    </row>
    <row r="4" ht="25.5" customHeight="1">
      <c r="A4" s="31"/>
    </row>
    <row r="5" ht="25.5" customHeight="1">
      <c r="A5" s="31"/>
    </row>
    <row r="6" ht="25.5" customHeight="1">
      <c r="A6" s="31"/>
    </row>
    <row r="7" ht="25.5" customHeight="1">
      <c r="A7" s="31"/>
    </row>
    <row r="8" ht="25.5" customHeight="1">
      <c r="A8" s="31"/>
    </row>
    <row r="9" ht="25.5" customHeight="1">
      <c r="A9" s="31"/>
    </row>
    <row r="10" ht="25.5" customHeight="1">
      <c r="A10" s="31"/>
    </row>
    <row r="11" ht="25.5" customHeight="1">
      <c r="A11" s="31"/>
    </row>
    <row r="12" ht="25.5" customHeight="1">
      <c r="A12" s="31"/>
    </row>
    <row r="13" ht="25.5" customHeight="1">
      <c r="A13" s="31"/>
    </row>
    <row r="14" ht="25.5" customHeight="1">
      <c r="A14" s="31"/>
    </row>
    <row r="15" ht="25.5" customHeight="1">
      <c r="A15" s="31"/>
    </row>
    <row r="16" ht="25.5" customHeight="1">
      <c r="A16" s="31"/>
    </row>
    <row r="17" ht="25.5" customHeight="1">
      <c r="A17" s="31"/>
    </row>
    <row r="18" ht="25.5" customHeight="1">
      <c r="A18" s="31"/>
    </row>
    <row r="19" ht="25.5" customHeight="1">
      <c r="A19" s="31"/>
    </row>
    <row r="20" ht="25.5" customHeight="1">
      <c r="A20" s="31"/>
    </row>
    <row r="21" ht="25.5" customHeight="1">
      <c r="A21" s="31"/>
    </row>
    <row r="22" ht="25.5" customHeight="1">
      <c r="A22" s="31"/>
    </row>
    <row r="23" ht="25.5" customHeight="1">
      <c r="A23" s="31"/>
    </row>
    <row r="24" ht="25.5" customHeight="1">
      <c r="A24" s="31"/>
    </row>
    <row r="25" ht="25.5" customHeight="1">
      <c r="A25" s="31"/>
    </row>
    <row r="26" ht="25.5" customHeight="1">
      <c r="A26" s="31"/>
    </row>
    <row r="27" ht="25.5" customHeight="1">
      <c r="A27" s="31"/>
    </row>
    <row r="28" ht="25.5" customHeight="1" thickBot="1">
      <c r="A28" s="32"/>
    </row>
    <row r="29" ht="25.5" customHeight="1">
      <c r="A29" s="3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福山幸子</cp:lastModifiedBy>
  <cp:lastPrinted>2012-04-15T06:48:53Z</cp:lastPrinted>
  <dcterms:created xsi:type="dcterms:W3CDTF">1999-09-03T04:53:24Z</dcterms:created>
  <dcterms:modified xsi:type="dcterms:W3CDTF">2012-04-17T01:30:24Z</dcterms:modified>
  <cp:category/>
  <cp:version/>
  <cp:contentType/>
  <cp:contentStatus/>
</cp:coreProperties>
</file>