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239FC\disk1\DOMEサーバー\文章管理台帳（業務）\２－施設利用\０１－施設利用\特例使用関係\令和6\01_特例申込の案内\"/>
    </mc:Choice>
  </mc:AlternateContent>
  <xr:revisionPtr revIDLastSave="0" documentId="13_ncr:1_{745117E2-447B-4BE4-BC84-3F8A16DE47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" sheetId="2" r:id="rId1"/>
  </sheets>
  <externalReferences>
    <externalReference r:id="rId2"/>
  </externalReferences>
  <definedNames>
    <definedName name="_xlnm.Print_Area" localSheetId="0">新!$B$1:$AI$22</definedName>
    <definedName name="祝日">[1]祝日設定!$D$4:$G$23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21" i="2"/>
  <c r="D20" i="2"/>
  <c r="D19" i="2"/>
  <c r="D18" i="2"/>
  <c r="D17" i="2"/>
  <c r="D16" i="2"/>
  <c r="D13" i="2"/>
  <c r="D14" i="2"/>
  <c r="D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L-04-33</author>
  </authors>
  <commentList>
    <comment ref="C9" authorId="0" shapeId="0" xr:uid="{C827DDD7-ABC1-4272-A1A4-BA23D5C5D3E6}">
      <text>
        <r>
          <rPr>
            <b/>
            <sz val="12"/>
            <color indexed="81"/>
            <rFont val="MS P ゴシック"/>
            <family val="3"/>
            <charset val="128"/>
          </rPr>
          <t>・令和7年1月～3月の申込は2025/○/○と入力してください
・「曜日」列は数式を入力しています。
　「月日」列に日付を入力すると自動で曜日が入ります。</t>
        </r>
      </text>
    </comment>
  </commentList>
</comments>
</file>

<file path=xl/sharedStrings.xml><?xml version="1.0" encoding="utf-8"?>
<sst xmlns="http://schemas.openxmlformats.org/spreadsheetml/2006/main" count="72" uniqueCount="36">
  <si>
    <t>団体名</t>
    <rPh sb="0" eb="3">
      <t>ダンタイメイ</t>
    </rPh>
    <phoneticPr fontId="2"/>
  </si>
  <si>
    <t>住所</t>
    <rPh sb="0" eb="2">
      <t>ジュウショ</t>
    </rPh>
    <phoneticPr fontId="2"/>
  </si>
  <si>
    <t>ＴＥＬ</t>
    <phoneticPr fontId="2"/>
  </si>
  <si>
    <t>練習室</t>
    <rPh sb="0" eb="3">
      <t>レンシュウシツ</t>
    </rPh>
    <phoneticPr fontId="2"/>
  </si>
  <si>
    <t>屋外
グラウンド</t>
    <rPh sb="0" eb="2">
      <t>オクガイ</t>
    </rPh>
    <phoneticPr fontId="2"/>
  </si>
  <si>
    <t>屋内
グラウンド</t>
    <rPh sb="0" eb="2">
      <t>オクナイ</t>
    </rPh>
    <phoneticPr fontId="2"/>
  </si>
  <si>
    <t>主催・主管</t>
    <rPh sb="0" eb="2">
      <t>シュサイ</t>
    </rPh>
    <rPh sb="3" eb="5">
      <t>シュカン</t>
    </rPh>
    <phoneticPr fontId="2"/>
  </si>
  <si>
    <t>申込
責任者名</t>
    <rPh sb="0" eb="2">
      <t>モウシコミ</t>
    </rPh>
    <rPh sb="3" eb="6">
      <t>セキニンシャ</t>
    </rPh>
    <rPh sb="6" eb="7">
      <t>メイ</t>
    </rPh>
    <phoneticPr fontId="2"/>
  </si>
  <si>
    <t>E - m a i l</t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</si>
  <si>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</si>
  <si>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</si>
  <si>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大会・事業名</t>
    <rPh sb="0" eb="2">
      <t>タイカイ</t>
    </rPh>
    <rPh sb="3" eb="5">
      <t>ジギョウ</t>
    </rPh>
    <rPh sb="5" eb="6">
      <t>メイ</t>
    </rPh>
    <phoneticPr fontId="2"/>
  </si>
  <si>
    <t>大会概要</t>
    <rPh sb="0" eb="2">
      <t>タイカイ</t>
    </rPh>
    <rPh sb="2" eb="4">
      <t>ガイヨウ</t>
    </rPh>
    <phoneticPr fontId="2"/>
  </si>
  <si>
    <t>規模</t>
    <rPh sb="0" eb="2">
      <t>キボ</t>
    </rPh>
    <phoneticPr fontId="2"/>
  </si>
  <si>
    <t>対象</t>
    <rPh sb="0" eb="2">
      <t>タイショウ</t>
    </rPh>
    <phoneticPr fontId="2"/>
  </si>
  <si>
    <t>人数</t>
    <rPh sb="0" eb="2">
      <t>ニンズウ</t>
    </rPh>
    <phoneticPr fontId="2"/>
  </si>
  <si>
    <t>～高</t>
    <rPh sb="1" eb="2">
      <t>コウ</t>
    </rPh>
    <phoneticPr fontId="2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</si>
  <si>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</si>
  <si>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</si>
  <si>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</si>
  <si>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会議室（１）</t>
    <rPh sb="0" eb="3">
      <t>カイギシツ</t>
    </rPh>
    <phoneticPr fontId="2"/>
  </si>
  <si>
    <t>会議室（２）</t>
    <rPh sb="0" eb="3">
      <t>カイギシツ</t>
    </rPh>
    <phoneticPr fontId="2"/>
  </si>
  <si>
    <t>会議室（３）</t>
    <rPh sb="0" eb="3">
      <t>カイギシツ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</si>
  <si>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</si>
  <si>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</si>
  <si>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一般</t>
    <rPh sb="0" eb="2">
      <t>イッパン</t>
    </rPh>
    <phoneticPr fontId="3"/>
  </si>
  <si>
    <t>国</t>
    <rPh sb="0" eb="1">
      <t>コク</t>
    </rPh>
    <phoneticPr fontId="3"/>
  </si>
  <si>
    <t>畿</t>
    <rPh sb="0" eb="1">
      <t>キ</t>
    </rPh>
    <phoneticPr fontId="3"/>
  </si>
  <si>
    <t>県</t>
    <rPh sb="0" eb="1">
      <t>ケン</t>
    </rPh>
    <phoneticPr fontId="3"/>
  </si>
  <si>
    <r>
      <t>屋外</t>
    </r>
    <r>
      <rPr>
        <sz val="11"/>
        <color indexed="8"/>
        <rFont val="ＭＳ Ｐゴシック"/>
        <family val="3"/>
        <charset val="128"/>
      </rPr>
      <t>テニス
コート</t>
    </r>
    <rPh sb="0" eb="2">
      <t>オクガイ</t>
    </rPh>
    <phoneticPr fontId="2"/>
  </si>
  <si>
    <t>団体長名</t>
    <rPh sb="0" eb="2">
      <t>ダンタイ</t>
    </rPh>
    <rPh sb="2" eb="3">
      <t>チョウ</t>
    </rPh>
    <rPh sb="3" eb="4">
      <t>メイ</t>
    </rPh>
    <phoneticPr fontId="2"/>
  </si>
  <si>
    <t>審査
基準
番号</t>
    <rPh sb="0" eb="2">
      <t>シンサ</t>
    </rPh>
    <rPh sb="3" eb="5">
      <t>キジュン</t>
    </rPh>
    <rPh sb="6" eb="8">
      <t>バンゴウ</t>
    </rPh>
    <phoneticPr fontId="2"/>
  </si>
  <si>
    <t>〒</t>
    <phoneticPr fontId="3"/>
  </si>
  <si>
    <t>メールでの提出にご協力ください。　　アドレス</t>
    <rPh sb="5" eb="7">
      <t>テイシュツ</t>
    </rPh>
    <rPh sb="9" eb="11">
      <t>キョウリョク</t>
    </rPh>
    <phoneticPr fontId="2"/>
  </si>
  <si>
    <t>　dome@bsn.or.jp</t>
  </si>
  <si>
    <t>令和６年度　特例使用申込書</t>
    <rPh sb="0" eb="2">
      <t>レイワ</t>
    </rPh>
    <rPh sb="3" eb="5">
      <t>ネンド</t>
    </rPh>
    <rPh sb="6" eb="8">
      <t>トクレイ</t>
    </rPh>
    <rPh sb="8" eb="10">
      <t>シヨウ</t>
    </rPh>
    <rPh sb="10" eb="1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</si>
</sst>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m/d;@"/>
    <numFmt numFmtId="178" formatCode="0_);[Red]\(0\)"/>
  </numFmts>
  <fonts count="1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178" fontId="8" fillId="0" borderId="15" xfId="0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56" fontId="4" fillId="0" borderId="14" xfId="0" applyNumberFormat="1" applyFont="1" applyBorder="1" applyAlignment="1">
      <alignment horizontal="right" vertical="center" shrinkToFit="1"/>
    </xf>
    <xf numFmtId="56" fontId="4" fillId="0" borderId="15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6" fontId="6" fillId="0" borderId="16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8" fontId="4" fillId="0" borderId="0" xfId="0" applyNumberFormat="1" applyFont="1" applyAlignment="1">
      <alignment horizontal="center" vertical="center" shrinkToFit="1"/>
    </xf>
    <xf numFmtId="56" fontId="4" fillId="0" borderId="0" xfId="0" applyNumberFormat="1" applyFont="1" applyAlignment="1">
      <alignment horizontal="right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177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56" fontId="4" fillId="0" borderId="26" xfId="0" applyNumberFormat="1" applyFont="1" applyBorder="1" applyAlignment="1">
      <alignment horizontal="center" vertical="center" wrapText="1" shrinkToFit="1"/>
    </xf>
    <xf numFmtId="56" fontId="4" fillId="0" borderId="15" xfId="0" applyNumberFormat="1" applyFont="1" applyBorder="1" applyAlignment="1">
      <alignment horizontal="center" vertical="center" shrinkToFit="1"/>
    </xf>
    <xf numFmtId="56" fontId="4" fillId="0" borderId="1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56" fontId="4" fillId="0" borderId="26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nter\AppData\Local\Microsoft\Windows\INetCache\IE\EZL75TD3\&#65320;28_&#29305;&#20363;&#35519;&#25972;&#29992;&#65288;&#20307;&#65289;&#32080;&#265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体"/>
      <sheetName val="祝日設定"/>
      <sheetName val="郵送用"/>
    </sheetNames>
    <sheetDataSet>
      <sheetData sheetId="0" refreshError="1"/>
      <sheetData sheetId="1" refreshError="1">
        <row r="4">
          <cell r="D4">
            <v>42489</v>
          </cell>
          <cell r="E4" t="str">
            <v>昭和の日</v>
          </cell>
          <cell r="F4">
            <v>42489</v>
          </cell>
          <cell r="G4" t="str">
            <v>祝</v>
          </cell>
        </row>
        <row r="5">
          <cell r="D5">
            <v>42493</v>
          </cell>
          <cell r="E5" t="str">
            <v>憲法記念日</v>
          </cell>
          <cell r="F5">
            <v>42493</v>
          </cell>
          <cell r="G5" t="str">
            <v>祝</v>
          </cell>
        </row>
        <row r="6">
          <cell r="D6">
            <v>42494</v>
          </cell>
          <cell r="E6" t="str">
            <v>みどりの日</v>
          </cell>
          <cell r="F6">
            <v>42494</v>
          </cell>
          <cell r="G6" t="str">
            <v>祝</v>
          </cell>
        </row>
        <row r="7">
          <cell r="D7">
            <v>42495</v>
          </cell>
          <cell r="E7" t="str">
            <v>こどもの日</v>
          </cell>
          <cell r="F7">
            <v>42495</v>
          </cell>
          <cell r="G7" t="str">
            <v>祝</v>
          </cell>
        </row>
        <row r="8">
          <cell r="D8">
            <v>42569</v>
          </cell>
          <cell r="E8" t="str">
            <v>海の日</v>
          </cell>
          <cell r="F8">
            <v>42569</v>
          </cell>
          <cell r="G8" t="str">
            <v>祝</v>
          </cell>
        </row>
        <row r="9">
          <cell r="D9">
            <v>42632</v>
          </cell>
          <cell r="E9" t="str">
            <v>敬老の日</v>
          </cell>
          <cell r="F9">
            <v>42632</v>
          </cell>
          <cell r="G9" t="str">
            <v>祝</v>
          </cell>
        </row>
        <row r="10">
          <cell r="D10">
            <v>42635</v>
          </cell>
          <cell r="E10" t="str">
            <v>秋分の日</v>
          </cell>
          <cell r="F10">
            <v>42635</v>
          </cell>
          <cell r="G10" t="str">
            <v>祝</v>
          </cell>
        </row>
        <row r="11">
          <cell r="D11">
            <v>42653</v>
          </cell>
          <cell r="E11" t="str">
            <v>体育の日</v>
          </cell>
          <cell r="F11">
            <v>42653</v>
          </cell>
          <cell r="G11" t="str">
            <v>祝</v>
          </cell>
        </row>
        <row r="12">
          <cell r="D12">
            <v>42677</v>
          </cell>
          <cell r="E12" t="str">
            <v>文化の日</v>
          </cell>
          <cell r="F12">
            <v>42677</v>
          </cell>
          <cell r="G12" t="str">
            <v>祝</v>
          </cell>
        </row>
        <row r="13">
          <cell r="D13">
            <v>42697</v>
          </cell>
          <cell r="E13" t="str">
            <v>勤労感謝の日</v>
          </cell>
          <cell r="F13">
            <v>42697</v>
          </cell>
          <cell r="G13" t="str">
            <v>祝</v>
          </cell>
        </row>
        <row r="14">
          <cell r="D14">
            <v>42727</v>
          </cell>
          <cell r="E14" t="str">
            <v>天皇誕生日</v>
          </cell>
          <cell r="F14">
            <v>42727</v>
          </cell>
          <cell r="G14" t="str">
            <v>祝</v>
          </cell>
        </row>
        <row r="15">
          <cell r="D15">
            <v>42736</v>
          </cell>
          <cell r="E15" t="str">
            <v>元旦</v>
          </cell>
          <cell r="F15">
            <v>42736</v>
          </cell>
          <cell r="G15" t="str">
            <v>祝</v>
          </cell>
        </row>
        <row r="16">
          <cell r="D16">
            <v>42737</v>
          </cell>
          <cell r="E16" t="str">
            <v>振替休日（国民の祝日）</v>
          </cell>
          <cell r="F16">
            <v>42737</v>
          </cell>
          <cell r="G16" t="str">
            <v>祝</v>
          </cell>
        </row>
        <row r="17">
          <cell r="D17">
            <v>42744</v>
          </cell>
          <cell r="E17" t="str">
            <v>成人の日</v>
          </cell>
          <cell r="F17">
            <v>42744</v>
          </cell>
          <cell r="G17" t="str">
            <v>祝</v>
          </cell>
        </row>
        <row r="18">
          <cell r="D18">
            <v>42777</v>
          </cell>
          <cell r="E18" t="str">
            <v>建国記念の日</v>
          </cell>
          <cell r="F18">
            <v>42777</v>
          </cell>
          <cell r="G18" t="str">
            <v>祝</v>
          </cell>
        </row>
        <row r="19">
          <cell r="D19">
            <v>42814</v>
          </cell>
          <cell r="E19" t="str">
            <v>春分の日</v>
          </cell>
          <cell r="F19">
            <v>42814</v>
          </cell>
          <cell r="G19" t="str">
            <v>祝</v>
          </cell>
        </row>
        <row r="20">
          <cell r="D20">
            <v>42593</v>
          </cell>
          <cell r="E20" t="str">
            <v>山の日</v>
          </cell>
          <cell r="F20">
            <v>42593</v>
          </cell>
          <cell r="G20" t="str">
            <v>祝</v>
          </cell>
        </row>
        <row r="21">
          <cell r="F21" t="str">
            <v/>
          </cell>
          <cell r="G21" t="str">
            <v>祝</v>
          </cell>
        </row>
        <row r="22">
          <cell r="F22" t="str">
            <v/>
          </cell>
          <cell r="G22" t="str">
            <v>祝</v>
          </cell>
        </row>
        <row r="23">
          <cell r="F23" t="str">
            <v/>
          </cell>
          <cell r="G23" t="str">
            <v>祝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36"/>
  <sheetViews>
    <sheetView tabSelected="1" topLeftCell="B1" zoomScaleNormal="100" workbookViewId="0">
      <selection activeCell="D12" sqref="D12"/>
    </sheetView>
  </sheetViews>
  <sheetFormatPr defaultColWidth="9" defaultRowHeight="13.2"/>
  <cols>
    <col min="1" max="1" width="9" style="1"/>
    <col min="2" max="2" width="4.88671875" style="1" customWidth="1"/>
    <col min="3" max="3" width="9" style="1"/>
    <col min="4" max="4" width="6.109375" style="1" customWidth="1"/>
    <col min="5" max="5" width="9.88671875" style="1" customWidth="1"/>
    <col min="6" max="6" width="19.77734375" style="1" customWidth="1"/>
    <col min="7" max="34" width="3.33203125" style="1" customWidth="1"/>
    <col min="35" max="35" width="7" style="1" customWidth="1"/>
    <col min="36" max="16384" width="9" style="1"/>
  </cols>
  <sheetData>
    <row r="2" spans="2:35" ht="23.4">
      <c r="B2" s="75" t="s">
        <v>35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2:35" ht="9" customHeight="1"/>
    <row r="4" spans="2:35" ht="35.25" customHeight="1">
      <c r="E4" s="2" t="s">
        <v>0</v>
      </c>
      <c r="F4" s="82"/>
      <c r="G4" s="82"/>
      <c r="H4" s="82"/>
      <c r="I4" s="82"/>
      <c r="J4" s="82"/>
      <c r="K4" s="82"/>
      <c r="L4" s="82"/>
      <c r="M4" s="82"/>
      <c r="P4" s="66" t="s">
        <v>30</v>
      </c>
      <c r="Q4" s="66"/>
      <c r="R4" s="66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2:35" ht="35.25" customHeight="1">
      <c r="E5" s="25" t="s">
        <v>7</v>
      </c>
      <c r="F5" s="67"/>
      <c r="G5" s="67"/>
      <c r="H5" s="67"/>
      <c r="I5" s="67"/>
      <c r="J5" s="67"/>
      <c r="K5" s="67"/>
      <c r="L5" s="67"/>
      <c r="M5" s="67"/>
      <c r="P5" s="83" t="s">
        <v>1</v>
      </c>
      <c r="Q5" s="83"/>
      <c r="R5" s="83"/>
      <c r="S5" s="45" t="s">
        <v>32</v>
      </c>
      <c r="T5" s="67"/>
      <c r="U5" s="67"/>
      <c r="V5" s="67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2:35" ht="35.25" customHeight="1">
      <c r="E6" s="3" t="s">
        <v>2</v>
      </c>
      <c r="F6" s="67"/>
      <c r="G6" s="67"/>
      <c r="H6" s="67"/>
      <c r="I6" s="67"/>
      <c r="J6" s="67"/>
      <c r="K6" s="67"/>
      <c r="L6" s="67"/>
      <c r="M6" s="67"/>
      <c r="P6" s="67" t="s">
        <v>8</v>
      </c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</row>
    <row r="7" spans="2:35" ht="35.25" customHeight="1">
      <c r="E7" s="4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</row>
    <row r="8" spans="2:35" s="5" customFormat="1" ht="22.5" customHeight="1">
      <c r="B8" s="6">
        <v>1</v>
      </c>
      <c r="C8" s="6">
        <v>2</v>
      </c>
      <c r="D8" s="6">
        <v>3</v>
      </c>
      <c r="E8" s="73">
        <v>4</v>
      </c>
      <c r="F8" s="74"/>
      <c r="G8" s="73">
        <v>5</v>
      </c>
      <c r="H8" s="67"/>
      <c r="I8" s="74"/>
      <c r="J8" s="73">
        <v>6</v>
      </c>
      <c r="K8" s="67"/>
      <c r="L8" s="74"/>
      <c r="M8" s="73">
        <v>7</v>
      </c>
      <c r="N8" s="67"/>
      <c r="O8" s="74"/>
      <c r="P8" s="73">
        <v>8</v>
      </c>
      <c r="Q8" s="67"/>
      <c r="R8" s="74"/>
      <c r="S8" s="73">
        <v>9</v>
      </c>
      <c r="T8" s="67"/>
      <c r="U8" s="74"/>
      <c r="V8" s="73">
        <v>10</v>
      </c>
      <c r="W8" s="67"/>
      <c r="X8" s="74"/>
      <c r="Y8" s="73">
        <v>11</v>
      </c>
      <c r="Z8" s="67"/>
      <c r="AA8" s="74"/>
      <c r="AB8" s="73">
        <v>12</v>
      </c>
      <c r="AC8" s="67"/>
      <c r="AD8" s="67"/>
      <c r="AE8" s="67"/>
      <c r="AF8" s="67"/>
      <c r="AG8" s="67"/>
      <c r="AH8" s="74"/>
      <c r="AI8" s="6">
        <v>13</v>
      </c>
    </row>
    <row r="9" spans="2:35" s="7" customFormat="1" ht="17.25" customHeight="1">
      <c r="B9" s="84" t="s">
        <v>31</v>
      </c>
      <c r="C9" s="92" t="s">
        <v>9</v>
      </c>
      <c r="D9" s="87" t="s">
        <v>10</v>
      </c>
      <c r="E9" s="76" t="s">
        <v>11</v>
      </c>
      <c r="F9" s="77"/>
      <c r="G9" s="71" t="s">
        <v>5</v>
      </c>
      <c r="H9" s="71"/>
      <c r="I9" s="71"/>
      <c r="J9" s="71" t="s">
        <v>20</v>
      </c>
      <c r="K9" s="71"/>
      <c r="L9" s="71"/>
      <c r="M9" s="71" t="s">
        <v>21</v>
      </c>
      <c r="N9" s="71"/>
      <c r="O9" s="71"/>
      <c r="P9" s="71" t="s">
        <v>22</v>
      </c>
      <c r="Q9" s="71"/>
      <c r="R9" s="71"/>
      <c r="S9" s="71" t="s">
        <v>3</v>
      </c>
      <c r="T9" s="71"/>
      <c r="U9" s="71"/>
      <c r="V9" s="71" t="s">
        <v>4</v>
      </c>
      <c r="W9" s="71"/>
      <c r="X9" s="71"/>
      <c r="Y9" s="71" t="s">
        <v>29</v>
      </c>
      <c r="Z9" s="71"/>
      <c r="AA9" s="71"/>
      <c r="AB9" s="99" t="s">
        <v>12</v>
      </c>
      <c r="AC9" s="100"/>
      <c r="AD9" s="100"/>
      <c r="AE9" s="100"/>
      <c r="AF9" s="100"/>
      <c r="AG9" s="100"/>
      <c r="AH9" s="100"/>
      <c r="AI9" s="96" t="s">
        <v>15</v>
      </c>
    </row>
    <row r="10" spans="2:35" s="8" customFormat="1" ht="17.25" customHeight="1">
      <c r="B10" s="85"/>
      <c r="C10" s="85"/>
      <c r="D10" s="88"/>
      <c r="E10" s="78"/>
      <c r="F10" s="79"/>
      <c r="G10" s="72"/>
      <c r="H10" s="72"/>
      <c r="I10" s="72"/>
      <c r="J10" s="72" t="s">
        <v>17</v>
      </c>
      <c r="K10" s="72" t="s">
        <v>18</v>
      </c>
      <c r="L10" s="72" t="s">
        <v>19</v>
      </c>
      <c r="M10" s="72" t="s">
        <v>17</v>
      </c>
      <c r="N10" s="72" t="s">
        <v>18</v>
      </c>
      <c r="O10" s="72" t="s">
        <v>19</v>
      </c>
      <c r="P10" s="72" t="s">
        <v>17</v>
      </c>
      <c r="Q10" s="72" t="s">
        <v>18</v>
      </c>
      <c r="R10" s="72" t="s">
        <v>19</v>
      </c>
      <c r="S10" s="72" t="s">
        <v>17</v>
      </c>
      <c r="T10" s="72" t="s">
        <v>18</v>
      </c>
      <c r="U10" s="72" t="s">
        <v>19</v>
      </c>
      <c r="V10" s="72" t="s">
        <v>17</v>
      </c>
      <c r="W10" s="72" t="s">
        <v>18</v>
      </c>
      <c r="X10" s="72" t="s">
        <v>19</v>
      </c>
      <c r="Y10" s="72" t="s">
        <v>17</v>
      </c>
      <c r="Z10" s="72" t="s">
        <v>18</v>
      </c>
      <c r="AA10" s="72" t="s">
        <v>19</v>
      </c>
      <c r="AB10" s="70" t="s">
        <v>13</v>
      </c>
      <c r="AC10" s="70"/>
      <c r="AD10" s="70"/>
      <c r="AE10" s="70" t="s">
        <v>6</v>
      </c>
      <c r="AF10" s="70"/>
      <c r="AG10" s="70" t="s">
        <v>14</v>
      </c>
      <c r="AH10" s="101"/>
      <c r="AI10" s="97"/>
    </row>
    <row r="11" spans="2:35" s="8" customFormat="1" ht="26.25" customHeight="1">
      <c r="B11" s="86"/>
      <c r="C11" s="86"/>
      <c r="D11" s="89"/>
      <c r="E11" s="80"/>
      <c r="F11" s="81"/>
      <c r="G11" s="9" t="s">
        <v>17</v>
      </c>
      <c r="H11" s="10" t="s">
        <v>18</v>
      </c>
      <c r="I11" s="11" t="s">
        <v>19</v>
      </c>
      <c r="J11" s="9" t="s">
        <v>17</v>
      </c>
      <c r="K11" s="10" t="s">
        <v>18</v>
      </c>
      <c r="L11" s="11" t="s">
        <v>19</v>
      </c>
      <c r="M11" s="9" t="s">
        <v>17</v>
      </c>
      <c r="N11" s="10" t="s">
        <v>18</v>
      </c>
      <c r="O11" s="11" t="s">
        <v>19</v>
      </c>
      <c r="P11" s="9" t="s">
        <v>17</v>
      </c>
      <c r="Q11" s="10" t="s">
        <v>18</v>
      </c>
      <c r="R11" s="11" t="s">
        <v>19</v>
      </c>
      <c r="S11" s="9" t="s">
        <v>17</v>
      </c>
      <c r="T11" s="10" t="s">
        <v>18</v>
      </c>
      <c r="U11" s="11" t="s">
        <v>19</v>
      </c>
      <c r="V11" s="9" t="s">
        <v>17</v>
      </c>
      <c r="W11" s="10" t="s">
        <v>18</v>
      </c>
      <c r="X11" s="11" t="s">
        <v>19</v>
      </c>
      <c r="Y11" s="9" t="s">
        <v>17</v>
      </c>
      <c r="Z11" s="10" t="s">
        <v>18</v>
      </c>
      <c r="AA11" s="11" t="s">
        <v>19</v>
      </c>
      <c r="AB11" s="9" t="s">
        <v>26</v>
      </c>
      <c r="AC11" s="10" t="s">
        <v>27</v>
      </c>
      <c r="AD11" s="11" t="s">
        <v>28</v>
      </c>
      <c r="AE11" s="12" t="s">
        <v>23</v>
      </c>
      <c r="AF11" s="13" t="s">
        <v>24</v>
      </c>
      <c r="AG11" s="12" t="s">
        <v>16</v>
      </c>
      <c r="AH11" s="14" t="s">
        <v>25</v>
      </c>
      <c r="AI11" s="98"/>
    </row>
    <row r="12" spans="2:35" s="8" customFormat="1" ht="31.5" customHeight="1">
      <c r="B12" s="32"/>
      <c r="C12" s="40"/>
      <c r="D12" s="42" t="str">
        <f>IF(C12="","",TEXT(C12,"aaa"))</f>
        <v/>
      </c>
      <c r="E12" s="90"/>
      <c r="F12" s="91"/>
      <c r="G12" s="15"/>
      <c r="H12" s="16"/>
      <c r="I12" s="17"/>
      <c r="J12" s="15"/>
      <c r="K12" s="16"/>
      <c r="L12" s="17"/>
      <c r="M12" s="15"/>
      <c r="N12" s="16"/>
      <c r="O12" s="17"/>
      <c r="P12" s="15"/>
      <c r="Q12" s="16"/>
      <c r="R12" s="17"/>
      <c r="S12" s="15"/>
      <c r="T12" s="16"/>
      <c r="U12" s="17"/>
      <c r="V12" s="15"/>
      <c r="W12" s="16"/>
      <c r="X12" s="17"/>
      <c r="Y12" s="15"/>
      <c r="Z12" s="16"/>
      <c r="AA12" s="17"/>
      <c r="AB12" s="15"/>
      <c r="AC12" s="16"/>
      <c r="AD12" s="17"/>
      <c r="AE12" s="18"/>
      <c r="AF12" s="19"/>
      <c r="AG12" s="18"/>
      <c r="AH12" s="19"/>
      <c r="AI12" s="36"/>
    </row>
    <row r="13" spans="2:35" s="8" customFormat="1" ht="31.5" customHeight="1">
      <c r="B13" s="33"/>
      <c r="C13" s="41"/>
      <c r="D13" s="42" t="str">
        <f>IF(C13="","",TEXT(C13,"aaa"))</f>
        <v/>
      </c>
      <c r="E13" s="68"/>
      <c r="F13" s="69"/>
      <c r="G13" s="20"/>
      <c r="H13" s="21"/>
      <c r="I13" s="22"/>
      <c r="J13" s="20"/>
      <c r="K13" s="21"/>
      <c r="L13" s="22"/>
      <c r="M13" s="20"/>
      <c r="N13" s="21"/>
      <c r="O13" s="22"/>
      <c r="P13" s="20"/>
      <c r="Q13" s="21"/>
      <c r="R13" s="22"/>
      <c r="S13" s="20"/>
      <c r="T13" s="21"/>
      <c r="U13" s="22"/>
      <c r="V13" s="20"/>
      <c r="W13" s="21"/>
      <c r="X13" s="22"/>
      <c r="Y13" s="20"/>
      <c r="Z13" s="21"/>
      <c r="AA13" s="22"/>
      <c r="AB13" s="20"/>
      <c r="AC13" s="21"/>
      <c r="AD13" s="22"/>
      <c r="AE13" s="23"/>
      <c r="AF13" s="24"/>
      <c r="AG13" s="23"/>
      <c r="AH13" s="24"/>
      <c r="AI13" s="37"/>
    </row>
    <row r="14" spans="2:35" ht="31.5" customHeight="1">
      <c r="B14" s="34"/>
      <c r="C14" s="41"/>
      <c r="D14" s="42" t="str">
        <f>IF(C14="","",TEXT(C14,"aaa"))</f>
        <v/>
      </c>
      <c r="E14" s="68"/>
      <c r="F14" s="69"/>
      <c r="G14" s="26"/>
      <c r="H14" s="27"/>
      <c r="I14" s="28"/>
      <c r="J14" s="26"/>
      <c r="K14" s="27"/>
      <c r="L14" s="28"/>
      <c r="M14" s="26"/>
      <c r="N14" s="27"/>
      <c r="O14" s="28"/>
      <c r="P14" s="26"/>
      <c r="Q14" s="27"/>
      <c r="R14" s="28"/>
      <c r="S14" s="26"/>
      <c r="T14" s="27"/>
      <c r="U14" s="28"/>
      <c r="V14" s="26"/>
      <c r="W14" s="27"/>
      <c r="X14" s="28"/>
      <c r="Y14" s="26"/>
      <c r="Z14" s="27"/>
      <c r="AA14" s="28"/>
      <c r="AB14" s="26"/>
      <c r="AC14" s="27"/>
      <c r="AD14" s="28"/>
      <c r="AE14" s="26"/>
      <c r="AF14" s="28"/>
      <c r="AG14" s="26"/>
      <c r="AH14" s="28"/>
      <c r="AI14" s="38"/>
    </row>
    <row r="15" spans="2:35" ht="31.5" customHeight="1">
      <c r="B15" s="34"/>
      <c r="C15" s="41"/>
      <c r="D15" s="42" t="str">
        <f>IF(C15="","",TEXT(C15,"aaa"))</f>
        <v/>
      </c>
      <c r="E15" s="68"/>
      <c r="F15" s="69"/>
      <c r="G15" s="26"/>
      <c r="H15" s="27"/>
      <c r="I15" s="28"/>
      <c r="J15" s="26"/>
      <c r="K15" s="27"/>
      <c r="L15" s="28"/>
      <c r="M15" s="26"/>
      <c r="N15" s="27"/>
      <c r="O15" s="28"/>
      <c r="P15" s="26"/>
      <c r="Q15" s="27"/>
      <c r="R15" s="28"/>
      <c r="S15" s="26"/>
      <c r="T15" s="27"/>
      <c r="U15" s="28"/>
      <c r="V15" s="26"/>
      <c r="W15" s="27"/>
      <c r="X15" s="28"/>
      <c r="Y15" s="26"/>
      <c r="Z15" s="27"/>
      <c r="AA15" s="28"/>
      <c r="AB15" s="26"/>
      <c r="AC15" s="27"/>
      <c r="AD15" s="28"/>
      <c r="AE15" s="26"/>
      <c r="AF15" s="28"/>
      <c r="AG15" s="26"/>
      <c r="AH15" s="28"/>
      <c r="AI15" s="38"/>
    </row>
    <row r="16" spans="2:35" ht="31.5" customHeight="1">
      <c r="B16" s="34"/>
      <c r="C16" s="41"/>
      <c r="D16" s="42" t="str">
        <f t="shared" ref="D16:D21" si="0">IF(C16="","",TEXT(C16,"aaa"))</f>
        <v/>
      </c>
      <c r="E16" s="68"/>
      <c r="F16" s="69"/>
      <c r="G16" s="26"/>
      <c r="H16" s="27"/>
      <c r="I16" s="28"/>
      <c r="J16" s="26"/>
      <c r="K16" s="27"/>
      <c r="L16" s="28"/>
      <c r="M16" s="26"/>
      <c r="N16" s="27"/>
      <c r="O16" s="28"/>
      <c r="P16" s="26"/>
      <c r="Q16" s="27"/>
      <c r="R16" s="28"/>
      <c r="S16" s="26"/>
      <c r="T16" s="27"/>
      <c r="U16" s="28"/>
      <c r="V16" s="26"/>
      <c r="W16" s="27"/>
      <c r="X16" s="28"/>
      <c r="Y16" s="26"/>
      <c r="Z16" s="27"/>
      <c r="AA16" s="28"/>
      <c r="AB16" s="26"/>
      <c r="AC16" s="27"/>
      <c r="AD16" s="28"/>
      <c r="AE16" s="26"/>
      <c r="AF16" s="28"/>
      <c r="AG16" s="26"/>
      <c r="AH16" s="28"/>
      <c r="AI16" s="38"/>
    </row>
    <row r="17" spans="2:35" ht="31.5" customHeight="1">
      <c r="B17" s="34"/>
      <c r="C17" s="41"/>
      <c r="D17" s="42" t="str">
        <f t="shared" si="0"/>
        <v/>
      </c>
      <c r="E17" s="68"/>
      <c r="F17" s="69"/>
      <c r="G17" s="26"/>
      <c r="H17" s="27"/>
      <c r="I17" s="28"/>
      <c r="J17" s="26"/>
      <c r="K17" s="27"/>
      <c r="L17" s="28"/>
      <c r="M17" s="26"/>
      <c r="N17" s="27"/>
      <c r="O17" s="28"/>
      <c r="P17" s="26"/>
      <c r="Q17" s="27"/>
      <c r="R17" s="28"/>
      <c r="S17" s="26"/>
      <c r="T17" s="27"/>
      <c r="U17" s="28"/>
      <c r="V17" s="26"/>
      <c r="W17" s="27"/>
      <c r="X17" s="28"/>
      <c r="Y17" s="26"/>
      <c r="Z17" s="27"/>
      <c r="AA17" s="28"/>
      <c r="AB17" s="26"/>
      <c r="AC17" s="27"/>
      <c r="AD17" s="28"/>
      <c r="AE17" s="26"/>
      <c r="AF17" s="28"/>
      <c r="AG17" s="26"/>
      <c r="AH17" s="28"/>
      <c r="AI17" s="38"/>
    </row>
    <row r="18" spans="2:35" ht="31.5" customHeight="1">
      <c r="B18" s="34"/>
      <c r="C18" s="41"/>
      <c r="D18" s="42" t="str">
        <f t="shared" si="0"/>
        <v/>
      </c>
      <c r="E18" s="68"/>
      <c r="F18" s="69"/>
      <c r="G18" s="26"/>
      <c r="H18" s="27"/>
      <c r="I18" s="28"/>
      <c r="J18" s="26"/>
      <c r="K18" s="27"/>
      <c r="L18" s="28"/>
      <c r="M18" s="26"/>
      <c r="N18" s="27"/>
      <c r="O18" s="28"/>
      <c r="P18" s="26"/>
      <c r="Q18" s="27"/>
      <c r="R18" s="28"/>
      <c r="S18" s="26"/>
      <c r="T18" s="27"/>
      <c r="U18" s="28"/>
      <c r="V18" s="26"/>
      <c r="W18" s="27"/>
      <c r="X18" s="28"/>
      <c r="Y18" s="26"/>
      <c r="Z18" s="27"/>
      <c r="AA18" s="28"/>
      <c r="AB18" s="26"/>
      <c r="AC18" s="27"/>
      <c r="AD18" s="28"/>
      <c r="AE18" s="26"/>
      <c r="AF18" s="28"/>
      <c r="AG18" s="26"/>
      <c r="AH18" s="28"/>
      <c r="AI18" s="38"/>
    </row>
    <row r="19" spans="2:35" ht="31.5" customHeight="1">
      <c r="B19" s="34"/>
      <c r="C19" s="41"/>
      <c r="D19" s="42" t="str">
        <f t="shared" si="0"/>
        <v/>
      </c>
      <c r="E19" s="68"/>
      <c r="F19" s="69"/>
      <c r="G19" s="26"/>
      <c r="H19" s="27"/>
      <c r="I19" s="28"/>
      <c r="J19" s="26"/>
      <c r="K19" s="27"/>
      <c r="L19" s="28"/>
      <c r="M19" s="26"/>
      <c r="N19" s="27"/>
      <c r="O19" s="28"/>
      <c r="P19" s="26"/>
      <c r="Q19" s="27"/>
      <c r="R19" s="28"/>
      <c r="S19" s="26"/>
      <c r="T19" s="27"/>
      <c r="U19" s="28"/>
      <c r="V19" s="26"/>
      <c r="W19" s="27"/>
      <c r="X19" s="28"/>
      <c r="Y19" s="26"/>
      <c r="Z19" s="27"/>
      <c r="AA19" s="28"/>
      <c r="AB19" s="26"/>
      <c r="AC19" s="27"/>
      <c r="AD19" s="28"/>
      <c r="AE19" s="26"/>
      <c r="AF19" s="28"/>
      <c r="AG19" s="26"/>
      <c r="AH19" s="28"/>
      <c r="AI19" s="38"/>
    </row>
    <row r="20" spans="2:35" ht="31.5" customHeight="1">
      <c r="B20" s="34"/>
      <c r="C20" s="38"/>
      <c r="D20" s="42" t="str">
        <f t="shared" si="0"/>
        <v/>
      </c>
      <c r="E20" s="68"/>
      <c r="F20" s="69"/>
      <c r="G20" s="26"/>
      <c r="H20" s="27"/>
      <c r="I20" s="28"/>
      <c r="J20" s="26"/>
      <c r="K20" s="27"/>
      <c r="L20" s="28"/>
      <c r="M20" s="26"/>
      <c r="N20" s="27"/>
      <c r="O20" s="28"/>
      <c r="P20" s="26"/>
      <c r="Q20" s="27"/>
      <c r="R20" s="28"/>
      <c r="S20" s="26"/>
      <c r="T20" s="27"/>
      <c r="U20" s="28"/>
      <c r="V20" s="26"/>
      <c r="W20" s="27"/>
      <c r="X20" s="28"/>
      <c r="Y20" s="26"/>
      <c r="Z20" s="27"/>
      <c r="AA20" s="28"/>
      <c r="AB20" s="26"/>
      <c r="AC20" s="27"/>
      <c r="AD20" s="28"/>
      <c r="AE20" s="26"/>
      <c r="AF20" s="28"/>
      <c r="AG20" s="26"/>
      <c r="AH20" s="28"/>
      <c r="AI20" s="38"/>
    </row>
    <row r="21" spans="2:35" ht="31.5" customHeight="1">
      <c r="B21" s="35"/>
      <c r="C21" s="39"/>
      <c r="D21" s="44" t="str">
        <f t="shared" si="0"/>
        <v/>
      </c>
      <c r="E21" s="93"/>
      <c r="F21" s="94"/>
      <c r="G21" s="29"/>
      <c r="H21" s="30"/>
      <c r="I21" s="31"/>
      <c r="J21" s="29"/>
      <c r="K21" s="30"/>
      <c r="L21" s="31"/>
      <c r="M21" s="29"/>
      <c r="N21" s="30"/>
      <c r="O21" s="31"/>
      <c r="P21" s="29"/>
      <c r="Q21" s="30"/>
      <c r="R21" s="31"/>
      <c r="S21" s="29"/>
      <c r="T21" s="30"/>
      <c r="U21" s="31"/>
      <c r="V21" s="29"/>
      <c r="W21" s="30"/>
      <c r="X21" s="31"/>
      <c r="Y21" s="29"/>
      <c r="Z21" s="30"/>
      <c r="AA21" s="31"/>
      <c r="AB21" s="29"/>
      <c r="AC21" s="30"/>
      <c r="AD21" s="31"/>
      <c r="AE21" s="29"/>
      <c r="AF21" s="31"/>
      <c r="AG21" s="29"/>
      <c r="AH21" s="31"/>
      <c r="AI21" s="39"/>
    </row>
    <row r="22" spans="2:35" s="8" customFormat="1" ht="31.5" customHeight="1">
      <c r="B22" s="47"/>
      <c r="C22" s="48"/>
      <c r="D22" s="49"/>
      <c r="E22" s="64" t="s">
        <v>33</v>
      </c>
      <c r="F22" s="65"/>
      <c r="G22" s="65"/>
      <c r="H22" s="50"/>
      <c r="I22" s="5"/>
      <c r="J22" s="50"/>
      <c r="K22" s="50"/>
      <c r="L22" s="65" t="s">
        <v>34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F22" s="50"/>
      <c r="AH22" s="50"/>
      <c r="AI22" s="51"/>
    </row>
    <row r="23" spans="2:35" ht="31.5" customHeight="1">
      <c r="B23" s="47"/>
      <c r="C23" s="48"/>
      <c r="D23" s="49"/>
      <c r="E23" s="63"/>
      <c r="F23" s="6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2"/>
    </row>
    <row r="24" spans="2:35" ht="31.5" customHeight="1">
      <c r="B24" s="53"/>
      <c r="C24" s="54"/>
      <c r="D24" s="55"/>
      <c r="E24" s="63"/>
      <c r="F24" s="6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2"/>
    </row>
    <row r="25" spans="2:35" ht="31.5" customHeight="1">
      <c r="B25" s="53"/>
      <c r="C25" s="48"/>
      <c r="D25" s="49"/>
      <c r="E25" s="63"/>
      <c r="F25" s="63"/>
      <c r="G25" s="5"/>
      <c r="H25" s="5"/>
      <c r="I25" s="5"/>
      <c r="J25" s="50"/>
      <c r="K25" s="50"/>
      <c r="L25" s="50"/>
      <c r="M25" s="50"/>
      <c r="N25" s="50"/>
      <c r="O25" s="50"/>
      <c r="P25" s="50"/>
      <c r="Q25" s="50"/>
      <c r="R25" s="50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2"/>
    </row>
    <row r="26" spans="2:35" ht="31.5" customHeight="1">
      <c r="B26" s="53"/>
      <c r="C26" s="48"/>
      <c r="D26" s="49"/>
      <c r="E26" s="63"/>
      <c r="F26" s="6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2"/>
    </row>
    <row r="27" spans="2:35" ht="31.5" customHeight="1">
      <c r="B27" s="53"/>
      <c r="D27" s="5"/>
      <c r="E27" s="63"/>
      <c r="F27" s="6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4.5" customHeight="1"/>
    <row r="29" spans="2:35" ht="27" customHeight="1">
      <c r="C29" s="56"/>
      <c r="D29" s="57"/>
      <c r="E29" s="58"/>
    </row>
    <row r="30" spans="2:35" s="59" customFormat="1" ht="22.5" customHeight="1">
      <c r="C30" s="60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</row>
    <row r="31" spans="2:35" s="43" customFormat="1" ht="24.9" customHeight="1"/>
    <row r="32" spans="2:35" s="43" customFormat="1" ht="24.9" customHeight="1"/>
    <row r="33" spans="4:12" s="43" customFormat="1" ht="24.9" customHeight="1"/>
    <row r="34" spans="4:12" s="43" customFormat="1" ht="24.9" customHeight="1"/>
    <row r="35" spans="4:12" s="61" customFormat="1" ht="24.9" customHeight="1">
      <c r="D35" s="43"/>
    </row>
    <row r="36" spans="4:12" s="61" customFormat="1" ht="24.9" customHeight="1">
      <c r="D36" s="43"/>
      <c r="E36" s="43"/>
      <c r="F36" s="62"/>
      <c r="G36" s="62"/>
      <c r="H36" s="62"/>
      <c r="I36" s="62"/>
      <c r="J36" s="62"/>
      <c r="K36" s="62"/>
      <c r="L36" s="62"/>
    </row>
  </sheetData>
  <mergeCells count="46">
    <mergeCell ref="E20:F20"/>
    <mergeCell ref="E21:F21"/>
    <mergeCell ref="S6:AH6"/>
    <mergeCell ref="E8:F8"/>
    <mergeCell ref="G8:I8"/>
    <mergeCell ref="J8:L8"/>
    <mergeCell ref="M8:O8"/>
    <mergeCell ref="E19:F19"/>
    <mergeCell ref="F6:M6"/>
    <mergeCell ref="P6:R6"/>
    <mergeCell ref="F7:AI7"/>
    <mergeCell ref="AI9:AI11"/>
    <mergeCell ref="AB9:AH9"/>
    <mergeCell ref="E15:F15"/>
    <mergeCell ref="E14:F14"/>
    <mergeCell ref="AG10:AH10"/>
    <mergeCell ref="B9:B11"/>
    <mergeCell ref="Y9:AA10"/>
    <mergeCell ref="D9:D11"/>
    <mergeCell ref="E12:F12"/>
    <mergeCell ref="E13:F13"/>
    <mergeCell ref="C9:C11"/>
    <mergeCell ref="E18:F18"/>
    <mergeCell ref="G9:I10"/>
    <mergeCell ref="P9:R10"/>
    <mergeCell ref="P8:R8"/>
    <mergeCell ref="B2:AI2"/>
    <mergeCell ref="E9:F11"/>
    <mergeCell ref="S4:AH4"/>
    <mergeCell ref="S8:U8"/>
    <mergeCell ref="V9:X10"/>
    <mergeCell ref="F4:M4"/>
    <mergeCell ref="F5:M5"/>
    <mergeCell ref="P5:R5"/>
    <mergeCell ref="J9:L10"/>
    <mergeCell ref="M9:O10"/>
    <mergeCell ref="S9:U10"/>
    <mergeCell ref="V8:X8"/>
    <mergeCell ref="P4:R4"/>
    <mergeCell ref="T5:V5"/>
    <mergeCell ref="E16:F16"/>
    <mergeCell ref="E17:F17"/>
    <mergeCell ref="AB10:AD10"/>
    <mergeCell ref="Y8:AA8"/>
    <mergeCell ref="AB8:AH8"/>
    <mergeCell ref="AE10:AF10"/>
  </mergeCells>
  <phoneticPr fontId="3"/>
  <conditionalFormatting sqref="D9 E12:E21 E23:E24 E27">
    <cfRule type="cellIs" dxfId="15" priority="47" operator="equal">
      <formula>#REF!</formula>
    </cfRule>
  </conditionalFormatting>
  <conditionalFormatting sqref="D12:D23">
    <cfRule type="cellIs" dxfId="14" priority="12" stopIfTrue="1" operator="equal">
      <formula>"土"</formula>
    </cfRule>
    <cfRule type="cellIs" dxfId="13" priority="13" stopIfTrue="1" operator="equal">
      <formula>"日"</formula>
    </cfRule>
    <cfRule type="cellIs" dxfId="12" priority="14" stopIfTrue="1" operator="equal">
      <formula>"祝"</formula>
    </cfRule>
  </conditionalFormatting>
  <conditionalFormatting sqref="D25:D26">
    <cfRule type="cellIs" dxfId="11" priority="9" stopIfTrue="1" operator="equal">
      <formula>"土"</formula>
    </cfRule>
    <cfRule type="cellIs" dxfId="10" priority="10" stopIfTrue="1" operator="equal">
      <formula>"日"</formula>
    </cfRule>
    <cfRule type="cellIs" dxfId="9" priority="11" stopIfTrue="1" operator="equal">
      <formula>"祝"</formula>
    </cfRule>
  </conditionalFormatting>
  <conditionalFormatting sqref="E12:E21 E23:E24 E27 D9">
    <cfRule type="cellIs" dxfId="8" priority="46" operator="equal">
      <formula>#REF!</formula>
    </cfRule>
  </conditionalFormatting>
  <conditionalFormatting sqref="E12:E21">
    <cfRule type="cellIs" dxfId="7" priority="43" stopIfTrue="1" operator="equal">
      <formula>"日"</formula>
    </cfRule>
    <cfRule type="cellIs" dxfId="6" priority="44" stopIfTrue="1" operator="equal">
      <formula>"土"</formula>
    </cfRule>
    <cfRule type="cellIs" dxfId="5" priority="45" stopIfTrue="1" operator="equal">
      <formula>"祝"</formula>
    </cfRule>
  </conditionalFormatting>
  <conditionalFormatting sqref="E23:E27">
    <cfRule type="cellIs" dxfId="4" priority="23" stopIfTrue="1" operator="equal">
      <formula>"日"</formula>
    </cfRule>
    <cfRule type="cellIs" dxfId="3" priority="24" stopIfTrue="1" operator="equal">
      <formula>"土"</formula>
    </cfRule>
    <cfRule type="cellIs" dxfId="2" priority="25" stopIfTrue="1" operator="equal">
      <formula>"祝"</formula>
    </cfRule>
  </conditionalFormatting>
  <conditionalFormatting sqref="E25:E26">
    <cfRule type="cellIs" dxfId="1" priority="26" operator="equal">
      <formula>#REF!</formula>
    </cfRule>
    <cfRule type="cellIs" dxfId="0" priority="27" operator="equal">
      <formula>#REF!</formula>
    </cfRule>
  </conditionalFormatting>
  <dataValidations count="1">
    <dataValidation imeMode="disabled" allowBlank="1" showInputMessage="1" showErrorMessage="1" sqref="D25:D26 D12:D23" xr:uid="{00000000-0002-0000-0000-000000000000}"/>
  </dataValidations>
  <printOptions horizontalCentered="1"/>
  <pageMargins left="0" right="0" top="0.55118110236220474" bottom="0.35433070866141736" header="0.31496062992125984" footer="0.31496062992125984"/>
  <pageSetup paperSize="9" scale="92" orientation="landscape" cellComments="asDisplaye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</vt:lpstr>
      <vt:lpstr>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dome1</dc:creator>
  <cp:lastModifiedBy>L-04-33</cp:lastModifiedBy>
  <cp:lastPrinted>2023-09-20T09:15:15Z</cp:lastPrinted>
  <dcterms:created xsi:type="dcterms:W3CDTF">2011-09-25T05:03:09Z</dcterms:created>
  <dcterms:modified xsi:type="dcterms:W3CDTF">2023-10-03T06:15:54Z</dcterms:modified>
</cp:coreProperties>
</file>