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LS-VLB7B\share\c-2　業務\C-2-2　施設利用\C-2-2-01　施設利用\③受付台帳・使用承認申請書\R7年度\02_使用承認申請書\00 原本\"/>
    </mc:Choice>
  </mc:AlternateContent>
  <xr:revisionPtr revIDLastSave="0" documentId="8_{8F370037-6AB4-4417-9940-9D945F3AB895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申請書 " sheetId="3" r:id="rId1"/>
    <sheet name="追加用紙1" sheetId="5" r:id="rId2"/>
    <sheet name="追加用紙2" sheetId="6" r:id="rId3"/>
    <sheet name="Sheet1" sheetId="4" r:id="rId4"/>
  </sheets>
  <externalReferences>
    <externalReference r:id="rId5"/>
  </externalReferences>
  <definedNames>
    <definedName name="_xlnm.Print_Area" localSheetId="0">'申請書 '!$B$2:$AG$44</definedName>
    <definedName name="_xlnm.Print_Area" localSheetId="1">追加用紙1!$A$1:$U$50</definedName>
    <definedName name="_xlnm.Print_Area" localSheetId="2">追加用紙2!$A$1:$U$50</definedName>
    <definedName name="料金表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0" i="6" l="1"/>
  <c r="AC32" i="3" s="1"/>
  <c r="R51" i="6"/>
  <c r="S49" i="6"/>
  <c r="S48" i="6"/>
  <c r="S47" i="6"/>
  <c r="S46" i="6"/>
  <c r="S45" i="6"/>
  <c r="S44" i="6"/>
  <c r="S43" i="6"/>
  <c r="S42" i="6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6" i="6"/>
  <c r="S15" i="6"/>
  <c r="S16" i="5"/>
  <c r="S17" i="5"/>
  <c r="R50" i="5" s="1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15" i="5"/>
  <c r="R51" i="5"/>
  <c r="AC31" i="3"/>
  <c r="AC25" i="3"/>
  <c r="AC26" i="3"/>
  <c r="AC27" i="3"/>
  <c r="AC28" i="3"/>
  <c r="AC29" i="3"/>
  <c r="AC30" i="3"/>
  <c r="AC24" i="3"/>
  <c r="AC23" i="3"/>
</calcChain>
</file>

<file path=xl/sharedStrings.xml><?xml version="1.0" encoding="utf-8"?>
<sst xmlns="http://schemas.openxmlformats.org/spreadsheetml/2006/main" count="244" uniqueCount="126">
  <si>
    <t>◎</t>
    <phoneticPr fontId="2"/>
  </si>
  <si>
    <t>太枠内を記入ください。</t>
    <rPh sb="0" eb="3">
      <t>フトワクナイ</t>
    </rPh>
    <rPh sb="4" eb="6">
      <t>キニュウ</t>
    </rPh>
    <phoneticPr fontId="2"/>
  </si>
  <si>
    <t>〒</t>
    <phoneticPr fontId="2"/>
  </si>
  <si>
    <t>－</t>
    <phoneticPr fontId="2"/>
  </si>
  <si>
    <t>団体名</t>
    <rPh sb="0" eb="3">
      <t>ダンタイメイ</t>
    </rPh>
    <phoneticPr fontId="2"/>
  </si>
  <si>
    <t>試合・練習・会議・合宿・予備日</t>
    <rPh sb="0" eb="2">
      <t>シアイ</t>
    </rPh>
    <rPh sb="3" eb="5">
      <t>レンシュウ</t>
    </rPh>
    <rPh sb="6" eb="8">
      <t>カイギ</t>
    </rPh>
    <rPh sb="9" eb="11">
      <t>ガッシュク</t>
    </rPh>
    <rPh sb="12" eb="15">
      <t>ヨビビ</t>
    </rPh>
    <phoneticPr fontId="2"/>
  </si>
  <si>
    <t>印</t>
    <rPh sb="0" eb="1">
      <t>イン</t>
    </rPh>
    <phoneticPr fontId="2"/>
  </si>
  <si>
    <t>大会名</t>
    <rPh sb="0" eb="3">
      <t>タイカイメイ</t>
    </rPh>
    <phoneticPr fontId="2"/>
  </si>
  <si>
    <t>代表者名</t>
    <rPh sb="0" eb="3">
      <t>ダイヒョウシャ</t>
    </rPh>
    <rPh sb="3" eb="4">
      <t>メイ</t>
    </rPh>
    <phoneticPr fontId="2"/>
  </si>
  <si>
    <t>幼・小・中・高</t>
    <rPh sb="0" eb="1">
      <t>ヨウ</t>
    </rPh>
    <rPh sb="2" eb="3">
      <t>ショウ</t>
    </rPh>
    <rPh sb="4" eb="5">
      <t>チュウ</t>
    </rPh>
    <rPh sb="6" eb="7">
      <t>コウ</t>
    </rPh>
    <phoneticPr fontId="2"/>
  </si>
  <si>
    <t>連絡先</t>
    <rPh sb="0" eb="3">
      <t>レンラクサキ</t>
    </rPh>
    <phoneticPr fontId="2"/>
  </si>
  <si>
    <t>貸切種別</t>
    <rPh sb="0" eb="2">
      <t>カシキリ</t>
    </rPh>
    <rPh sb="2" eb="4">
      <t>シュベツ</t>
    </rPh>
    <phoneticPr fontId="2"/>
  </si>
  <si>
    <t>入場料徴収の有無</t>
    <rPh sb="0" eb="3">
      <t>ニュウジョウリョウ</t>
    </rPh>
    <rPh sb="3" eb="5">
      <t>チョウシュウ</t>
    </rPh>
    <rPh sb="6" eb="8">
      <t>ウム</t>
    </rPh>
    <phoneticPr fontId="2"/>
  </si>
  <si>
    <t>有・無</t>
    <rPh sb="0" eb="1">
      <t>ユウ</t>
    </rPh>
    <rPh sb="2" eb="3">
      <t>ム</t>
    </rPh>
    <phoneticPr fontId="2"/>
  </si>
  <si>
    <t>承認書</t>
  </si>
  <si>
    <t>要・不要</t>
    <rPh sb="0" eb="1">
      <t>ヨウ</t>
    </rPh>
    <rPh sb="2" eb="4">
      <t>フヨウ</t>
    </rPh>
    <phoneticPr fontId="2"/>
  </si>
  <si>
    <t>減免等</t>
    <rPh sb="0" eb="2">
      <t>ゲンメン</t>
    </rPh>
    <rPh sb="2" eb="3">
      <t>トウ</t>
    </rPh>
    <phoneticPr fontId="2"/>
  </si>
  <si>
    <t>～</t>
    <phoneticPr fontId="2"/>
  </si>
  <si>
    <t>　※この申請書により知り得た個人情報は、正当な目的以外には使用しません。</t>
    <rPh sb="4" eb="7">
      <t>シンセイショ</t>
    </rPh>
    <rPh sb="10" eb="11">
      <t>シ</t>
    </rPh>
    <rPh sb="12" eb="13">
      <t>エ</t>
    </rPh>
    <rPh sb="14" eb="18">
      <t>コジンジョウホウ</t>
    </rPh>
    <rPh sb="20" eb="22">
      <t>セイトウ</t>
    </rPh>
    <rPh sb="23" eb="27">
      <t>モクテキイガイ</t>
    </rPh>
    <rPh sb="29" eb="31">
      <t>シヨウ</t>
    </rPh>
    <phoneticPr fontId="2"/>
  </si>
  <si>
    <t>内容確認のため、滋賀県警察本部に照会を行う場合があります。</t>
    <rPh sb="0" eb="2">
      <t>ナイヨウ</t>
    </rPh>
    <rPh sb="2" eb="4">
      <t>カクニン</t>
    </rPh>
    <rPh sb="8" eb="11">
      <t>シガケン</t>
    </rPh>
    <rPh sb="11" eb="13">
      <t>ケイサツ</t>
    </rPh>
    <rPh sb="13" eb="15">
      <t>ホンブ</t>
    </rPh>
    <rPh sb="16" eb="18">
      <t>ショウカイ</t>
    </rPh>
    <rPh sb="19" eb="20">
      <t>オコナ</t>
    </rPh>
    <rPh sb="21" eb="23">
      <t>バアイ</t>
    </rPh>
    <phoneticPr fontId="2"/>
  </si>
  <si>
    <t>決　裁</t>
    <rPh sb="0" eb="1">
      <t>ケツ</t>
    </rPh>
    <rPh sb="2" eb="3">
      <t>サイ</t>
    </rPh>
    <phoneticPr fontId="2"/>
  </si>
  <si>
    <t>合　　　　　　　議</t>
    <rPh sb="0" eb="1">
      <t>ゴウ</t>
    </rPh>
    <rPh sb="8" eb="9">
      <t>ギ</t>
    </rPh>
    <phoneticPr fontId="2"/>
  </si>
  <si>
    <t>担　当</t>
    <rPh sb="0" eb="1">
      <t>タン</t>
    </rPh>
    <rPh sb="2" eb="3">
      <t>トウ</t>
    </rPh>
    <phoneticPr fontId="2"/>
  </si>
  <si>
    <t>硬式野球・軟式野球</t>
    <rPh sb="0" eb="2">
      <t>コウシキ</t>
    </rPh>
    <rPh sb="2" eb="4">
      <t>ヤキュウ</t>
    </rPh>
    <rPh sb="5" eb="7">
      <t>ナンシキ</t>
    </rPh>
    <rPh sb="7" eb="9">
      <t>ヤキュウ</t>
    </rPh>
    <phoneticPr fontId="2"/>
  </si>
  <si>
    <t>占用</t>
    <rPh sb="0" eb="2">
      <t>センヨウ</t>
    </rPh>
    <phoneticPr fontId="2"/>
  </si>
  <si>
    <t>その他(　　　　　　　　　　)</t>
    <rPh sb="2" eb="3">
      <t>タ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</si>
  <si>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</si>
  <si>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</si>
  <si>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</si>
  <si>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令和</t>
    <rPh sb="0" eb="2">
      <t>レイワ</t>
    </rPh>
    <phoneticPr fontId="2"/>
  </si>
  <si>
    <t>曜日</t>
    <rPh sb="0" eb="2">
      <t>ヨウビ</t>
    </rPh>
    <phoneticPr fontId="2"/>
  </si>
  <si>
    <t>名</t>
    <rPh sb="0" eb="1">
      <t>メイ</t>
    </rPh>
    <phoneticPr fontId="2"/>
  </si>
  <si>
    <t>＜注意事項＞</t>
    <rPh sb="1" eb="3">
      <t>チュウイ</t>
    </rPh>
    <rPh sb="3" eb="5">
      <t>ジコウ</t>
    </rPh>
    <phoneticPr fontId="3"/>
  </si>
  <si>
    <t>公園長</t>
    <rPh sb="0" eb="3">
      <t>コウエンチョウ</t>
    </rPh>
    <phoneticPr fontId="2"/>
  </si>
  <si>
    <t>副公園長</t>
    <rPh sb="0" eb="1">
      <t>フク</t>
    </rPh>
    <rPh sb="1" eb="4">
      <t>コウエンチョウ</t>
    </rPh>
    <phoneticPr fontId="2"/>
  </si>
  <si>
    <t>彦根総合スポーツ公園では、県の暴力団排除条例により事業全般から暴力団等を排除するため、</t>
    <rPh sb="0" eb="2">
      <t>ヒコネ</t>
    </rPh>
    <rPh sb="2" eb="4">
      <t>ソウゴウ</t>
    </rPh>
    <rPh sb="8" eb="10">
      <t>コウエン</t>
    </rPh>
    <rPh sb="13" eb="14">
      <t>ケン</t>
    </rPh>
    <rPh sb="15" eb="18">
      <t>ボウリョクダン</t>
    </rPh>
    <rPh sb="18" eb="20">
      <t>ハイジョ</t>
    </rPh>
    <rPh sb="20" eb="22">
      <t>ジョウレイ</t>
    </rPh>
    <rPh sb="25" eb="27">
      <t>ジギョウ</t>
    </rPh>
    <rPh sb="27" eb="29">
      <t>ゼンパン</t>
    </rPh>
    <rPh sb="31" eb="34">
      <t>ボウリョクダン</t>
    </rPh>
    <rPh sb="34" eb="35">
      <t>トウ</t>
    </rPh>
    <rPh sb="36" eb="38">
      <t>ハイジョ</t>
    </rPh>
    <phoneticPr fontId="2"/>
  </si>
  <si>
    <t>単　位</t>
  </si>
  <si>
    <t>人数</t>
    <rPh sb="0" eb="1">
      <t>ニン</t>
    </rPh>
    <rPh sb="1" eb="2">
      <t>スウ</t>
    </rPh>
    <phoneticPr fontId="2"/>
  </si>
  <si>
    <t>アマチュアスポーツ</t>
    <phoneticPr fontId="2"/>
  </si>
  <si>
    <t>野球場</t>
    <rPh sb="0" eb="3">
      <t>ヤキュウジョウ</t>
    </rPh>
    <phoneticPr fontId="2"/>
  </si>
  <si>
    <t>合計</t>
    <rPh sb="0" eb="2">
      <t>ゴウケイ</t>
    </rPh>
    <phoneticPr fontId="2"/>
  </si>
  <si>
    <t>時間
回数</t>
    <rPh sb="0" eb="2">
      <t>ジカン</t>
    </rPh>
    <rPh sb="3" eb="4">
      <t>カイ</t>
    </rPh>
    <rPh sb="4" eb="5">
      <t>カズ</t>
    </rPh>
    <phoneticPr fontId="2"/>
  </si>
  <si>
    <t>基本料金
（単価）</t>
    <rPh sb="0" eb="2">
      <t>キホン</t>
    </rPh>
    <rPh sb="2" eb="4">
      <t>リョウキン</t>
    </rPh>
    <rPh sb="6" eb="8">
      <t>タンカ</t>
    </rPh>
    <phoneticPr fontId="2"/>
  </si>
  <si>
    <t>利用料金</t>
    <rPh sb="0" eb="2">
      <t>リヨウ</t>
    </rPh>
    <rPh sb="2" eb="4">
      <t>リョウキン</t>
    </rPh>
    <phoneticPr fontId="2"/>
  </si>
  <si>
    <t>No．</t>
    <phoneticPr fontId="2"/>
  </si>
  <si>
    <t>円</t>
    <rPh sb="0" eb="1">
      <t>エン</t>
    </rPh>
    <phoneticPr fontId="2"/>
  </si>
  <si>
    <t>メールアドレス</t>
    <phoneticPr fontId="2"/>
  </si>
  <si>
    <t>種　　目</t>
    <rPh sb="0" eb="1">
      <t>シュ</t>
    </rPh>
    <rPh sb="3" eb="4">
      <t>メ</t>
    </rPh>
    <phoneticPr fontId="2"/>
  </si>
  <si>
    <t>彦根総合スポーツ公園利用許可申請書</t>
    <rPh sb="0" eb="17">
      <t>ヒコネソウゴウコウエンシヨウ</t>
    </rPh>
    <phoneticPr fontId="2"/>
  </si>
  <si>
    <t>利用責任者</t>
    <rPh sb="0" eb="2">
      <t>リヨウ</t>
    </rPh>
    <rPh sb="2" eb="5">
      <t>セキニンシャ</t>
    </rPh>
    <phoneticPr fontId="2"/>
  </si>
  <si>
    <t>利用目的</t>
    <rPh sb="0" eb="2">
      <t>リヨウ</t>
    </rPh>
    <rPh sb="2" eb="4">
      <t>モクテキ</t>
    </rPh>
    <phoneticPr fontId="2"/>
  </si>
  <si>
    <t>利用
区分</t>
    <rPh sb="0" eb="2">
      <t>リヨウ</t>
    </rPh>
    <rPh sb="3" eb="5">
      <t>クブン</t>
    </rPh>
    <phoneticPr fontId="2"/>
  </si>
  <si>
    <t>利用日</t>
    <rPh sb="0" eb="3">
      <t>リヨウビ</t>
    </rPh>
    <phoneticPr fontId="2"/>
  </si>
  <si>
    <t>利用時間</t>
    <rPh sb="0" eb="2">
      <t>リヨウ</t>
    </rPh>
    <rPh sb="2" eb="4">
      <t>ジカン</t>
    </rPh>
    <phoneticPr fontId="2"/>
  </si>
  <si>
    <t>利用申込みに暴力団でない旨の確認をお願いしています。</t>
    <rPh sb="0" eb="2">
      <t>リヨウ</t>
    </rPh>
    <rPh sb="2" eb="4">
      <t>モウシコ</t>
    </rPh>
    <rPh sb="6" eb="9">
      <t>ボウリョクダン</t>
    </rPh>
    <rPh sb="12" eb="13">
      <t>ムネ</t>
    </rPh>
    <rPh sb="14" eb="16">
      <t>カクニン</t>
    </rPh>
    <rPh sb="18" eb="19">
      <t>ネガ</t>
    </rPh>
    <phoneticPr fontId="2"/>
  </si>
  <si>
    <t>所在地
　(住 所）</t>
    <rPh sb="0" eb="3">
      <t>ショザイチ</t>
    </rPh>
    <rPh sb="6" eb="7">
      <t>ジュウ</t>
    </rPh>
    <rPh sb="8" eb="9">
      <t>トコロ</t>
    </rPh>
    <phoneticPr fontId="2"/>
  </si>
  <si>
    <t>利用
予定人員</t>
    <rPh sb="0" eb="2">
      <t>リヨウ</t>
    </rPh>
    <rPh sb="3" eb="5">
      <t>ヨテイ</t>
    </rPh>
    <rPh sb="5" eb="7">
      <t>ジンイン</t>
    </rPh>
    <phoneticPr fontId="2"/>
  </si>
  <si>
    <t xml:space="preserve"> 下記のとおり利用したいので申請します。利用に際しては、滋賀県都市公園条例および同施行規則を遵守し、係員の指示に従います。 また下記＜注意事項＞に同意します。</t>
    <rPh sb="7" eb="9">
      <t>リヨウ</t>
    </rPh>
    <rPh sb="40" eb="41">
      <t>ドウ</t>
    </rPh>
    <rPh sb="41" eb="45">
      <t>セコウキソク</t>
    </rPh>
    <phoneticPr fontId="2"/>
  </si>
  <si>
    <t>　※一旦納入いただいた使用料は、災害や利用者の責めによらない場合を除き還付いたしません。</t>
    <rPh sb="2" eb="4">
      <t>イッタン</t>
    </rPh>
    <rPh sb="4" eb="6">
      <t>ノウニュウ</t>
    </rPh>
    <rPh sb="11" eb="14">
      <t>シヨウリョウ</t>
    </rPh>
    <rPh sb="16" eb="18">
      <t>サイガイ</t>
    </rPh>
    <rPh sb="19" eb="22">
      <t>リヨウシャ</t>
    </rPh>
    <rPh sb="23" eb="24">
      <t>セ</t>
    </rPh>
    <rPh sb="30" eb="32">
      <t>バアイ</t>
    </rPh>
    <rPh sb="33" eb="34">
      <t>ノゾ</t>
    </rPh>
    <rPh sb="35" eb="37">
      <t>カンプ</t>
    </rPh>
    <phoneticPr fontId="2"/>
  </si>
  <si>
    <t>その他催物</t>
    <phoneticPr fontId="2"/>
  </si>
  <si>
    <t>～</t>
    <phoneticPr fontId="2"/>
  </si>
  <si>
    <t>屋内練習場</t>
    <rPh sb="0" eb="2">
      <t>オクナイ</t>
    </rPh>
    <rPh sb="2" eb="5">
      <t>レンシュウジョウ</t>
    </rPh>
    <phoneticPr fontId="2"/>
  </si>
  <si>
    <t>カウント機</t>
    <rPh sb="4" eb="5">
      <t>キ</t>
    </rPh>
    <phoneticPr fontId="2"/>
  </si>
  <si>
    <t>スコアボード</t>
    <phoneticPr fontId="2"/>
  </si>
  <si>
    <t>照明設備（全点灯）</t>
    <rPh sb="0" eb="2">
      <t>ショウメイ</t>
    </rPh>
    <rPh sb="2" eb="4">
      <t>セツビ</t>
    </rPh>
    <rPh sb="5" eb="6">
      <t>ゼン</t>
    </rPh>
    <rPh sb="6" eb="8">
      <t>テントウ</t>
    </rPh>
    <phoneticPr fontId="2"/>
  </si>
  <si>
    <t>照明設備（4分の3）</t>
    <rPh sb="0" eb="2">
      <t>ショウメイ</t>
    </rPh>
    <rPh sb="2" eb="4">
      <t>セツビ</t>
    </rPh>
    <rPh sb="6" eb="7">
      <t>ブン</t>
    </rPh>
    <phoneticPr fontId="2"/>
  </si>
  <si>
    <t>照明設備（2分の1）</t>
    <rPh sb="0" eb="2">
      <t>ショウメイ</t>
    </rPh>
    <rPh sb="2" eb="4">
      <t>セツビ</t>
    </rPh>
    <rPh sb="6" eb="7">
      <t>ブン</t>
    </rPh>
    <phoneticPr fontId="2"/>
  </si>
  <si>
    <t>照明設備（4分の1）</t>
    <rPh sb="0" eb="2">
      <t>ショウメイ</t>
    </rPh>
    <rPh sb="2" eb="4">
      <t>セツビ</t>
    </rPh>
    <rPh sb="6" eb="7">
      <t>ブン</t>
    </rPh>
    <phoneticPr fontId="2"/>
  </si>
  <si>
    <t>照明設備（残置灯）</t>
    <rPh sb="0" eb="2">
      <t>ショウメイ</t>
    </rPh>
    <rPh sb="2" eb="4">
      <t>セツビ</t>
    </rPh>
    <rPh sb="5" eb="6">
      <t>ノコ</t>
    </rPh>
    <rPh sb="6" eb="7">
      <t>オ</t>
    </rPh>
    <rPh sb="7" eb="8">
      <t>トウ</t>
    </rPh>
    <phoneticPr fontId="2"/>
  </si>
  <si>
    <t>午前１ｈ</t>
    <rPh sb="0" eb="2">
      <t>ゴゼン</t>
    </rPh>
    <phoneticPr fontId="2"/>
  </si>
  <si>
    <t>午後１ｈ</t>
    <rPh sb="0" eb="2">
      <t>ゴゴ</t>
    </rPh>
    <phoneticPr fontId="2"/>
  </si>
  <si>
    <t>夜間１ｈ</t>
    <rPh sb="0" eb="2">
      <t>ヤカン</t>
    </rPh>
    <phoneticPr fontId="2"/>
  </si>
  <si>
    <t>１ｈ</t>
    <phoneticPr fontId="2"/>
  </si>
  <si>
    <t>学校</t>
    <rPh sb="0" eb="2">
      <t>ガッコウ</t>
    </rPh>
    <phoneticPr fontId="2"/>
  </si>
  <si>
    <t>障害</t>
    <rPh sb="0" eb="2">
      <t>ショウガイ</t>
    </rPh>
    <phoneticPr fontId="2"/>
  </si>
  <si>
    <t>放送用器具</t>
    <rPh sb="0" eb="3">
      <t>ホウソウヨウ</t>
    </rPh>
    <rPh sb="3" eb="5">
      <t>キグ</t>
    </rPh>
    <phoneticPr fontId="16"/>
  </si>
  <si>
    <t>マイクロホン</t>
    <phoneticPr fontId="16"/>
  </si>
  <si>
    <t>ワイヤレスマイク</t>
    <phoneticPr fontId="16"/>
  </si>
  <si>
    <t>ハンドマイク</t>
    <phoneticPr fontId="16"/>
  </si>
  <si>
    <t>１式１回</t>
    <rPh sb="1" eb="2">
      <t>シキ</t>
    </rPh>
    <rPh sb="3" eb="4">
      <t>カイ</t>
    </rPh>
    <phoneticPr fontId="2"/>
  </si>
  <si>
    <t>１本１回</t>
    <rPh sb="1" eb="2">
      <t>ホン</t>
    </rPh>
    <rPh sb="3" eb="4">
      <t>カイ</t>
    </rPh>
    <phoneticPr fontId="2"/>
  </si>
  <si>
    <t>利用施設</t>
    <rPh sb="0" eb="4">
      <t>リヨウシセツ</t>
    </rPh>
    <phoneticPr fontId="2"/>
  </si>
  <si>
    <t>利用月日</t>
    <rPh sb="0" eb="2">
      <t>リヨウ</t>
    </rPh>
    <rPh sb="2" eb="4">
      <t>ガッピ</t>
    </rPh>
    <phoneticPr fontId="2"/>
  </si>
  <si>
    <t>併用</t>
    <rPh sb="0" eb="2">
      <t>ヘイヨウ</t>
    </rPh>
    <phoneticPr fontId="2"/>
  </si>
  <si>
    <t>本部席</t>
    <rPh sb="0" eb="3">
      <t>ホンブセキ</t>
    </rPh>
    <phoneticPr fontId="2"/>
  </si>
  <si>
    <t>役員席</t>
    <rPh sb="0" eb="3">
      <t>ヤクインセキ</t>
    </rPh>
    <phoneticPr fontId="2"/>
  </si>
  <si>
    <t>審判席</t>
    <rPh sb="0" eb="3">
      <t>シンパンセキ</t>
    </rPh>
    <phoneticPr fontId="2"/>
  </si>
  <si>
    <t>会議室</t>
    <rPh sb="0" eb="3">
      <t>カイギシツ</t>
    </rPh>
    <phoneticPr fontId="2"/>
  </si>
  <si>
    <t>ミーティングルーム1.2</t>
    <phoneticPr fontId="2"/>
  </si>
  <si>
    <t>ミーティングルーム1</t>
    <phoneticPr fontId="2"/>
  </si>
  <si>
    <t>ミーティングルーム2</t>
    <phoneticPr fontId="2"/>
  </si>
  <si>
    <t>午前・午後1ｈ</t>
    <rPh sb="0" eb="2">
      <t>ゴゼン</t>
    </rPh>
    <rPh sb="3" eb="5">
      <t>ゴゴ</t>
    </rPh>
    <phoneticPr fontId="2"/>
  </si>
  <si>
    <t>野球</t>
    <rPh sb="0" eb="2">
      <t>ヤキュウ</t>
    </rPh>
    <phoneticPr fontId="3"/>
  </si>
  <si>
    <t>彦根総合スポーツ公園利用許可申請書</t>
    <phoneticPr fontId="2"/>
  </si>
  <si>
    <t>No.</t>
    <phoneticPr fontId="2"/>
  </si>
  <si>
    <t>団体名</t>
    <rPh sb="0" eb="1">
      <t>ダン</t>
    </rPh>
    <rPh sb="1" eb="2">
      <t>カラダ</t>
    </rPh>
    <rPh sb="2" eb="3">
      <t>メイ</t>
    </rPh>
    <phoneticPr fontId="2"/>
  </si>
  <si>
    <t>利用年月日</t>
    <rPh sb="0" eb="2">
      <t>リヨウ</t>
    </rPh>
    <rPh sb="2" eb="5">
      <t>ネンガッピ</t>
    </rPh>
    <phoneticPr fontId="2"/>
  </si>
  <si>
    <t>準備</t>
    <rPh sb="0" eb="2">
      <t>ジュンビ</t>
    </rPh>
    <phoneticPr fontId="2"/>
  </si>
  <si>
    <t>使用時間</t>
    <rPh sb="0" eb="2">
      <t>シヨウ</t>
    </rPh>
    <rPh sb="2" eb="4">
      <t>ジカン</t>
    </rPh>
    <phoneticPr fontId="2"/>
  </si>
  <si>
    <t>陸上競技場</t>
    <rPh sb="0" eb="2">
      <t>リクジョウ</t>
    </rPh>
    <rPh sb="2" eb="5">
      <t>キョウギジョウ</t>
    </rPh>
    <phoneticPr fontId="2"/>
  </si>
  <si>
    <t>補助競技場</t>
    <rPh sb="0" eb="5">
      <t>ホジョキョウギジョウ</t>
    </rPh>
    <phoneticPr fontId="2"/>
  </si>
  <si>
    <t>５階会議室</t>
    <rPh sb="1" eb="5">
      <t>カイカイギシツ</t>
    </rPh>
    <phoneticPr fontId="2"/>
  </si>
  <si>
    <t>本番</t>
    <rPh sb="0" eb="2">
      <t>ホンバン</t>
    </rPh>
    <phoneticPr fontId="2"/>
  </si>
  <si>
    <t>占 　・　共</t>
    <rPh sb="0" eb="1">
      <t>セン</t>
    </rPh>
    <rPh sb="5" eb="6">
      <t>キョウ</t>
    </rPh>
    <phoneticPr fontId="2"/>
  </si>
  <si>
    <t>No.</t>
    <phoneticPr fontId="3"/>
  </si>
  <si>
    <t>撤去</t>
    <rPh sb="0" eb="2">
      <t>テッキョ</t>
    </rPh>
    <phoneticPr fontId="2"/>
  </si>
  <si>
    <t>午前</t>
    <rPh sb="0" eb="2">
      <t>ゴゼン</t>
    </rPh>
    <phoneticPr fontId="2"/>
  </si>
  <si>
    <t>午後</t>
    <rPh sb="0" eb="2">
      <t>ゴゴ</t>
    </rPh>
    <phoneticPr fontId="2"/>
  </si>
  <si>
    <t>夜間</t>
    <rPh sb="0" eb="2">
      <t>ヤカン</t>
    </rPh>
    <phoneticPr fontId="2"/>
  </si>
  <si>
    <t>　　　年　月　日（　 ）</t>
    <rPh sb="3" eb="4">
      <t>ネン</t>
    </rPh>
    <rPh sb="5" eb="6">
      <t>ガツ</t>
    </rPh>
    <rPh sb="7" eb="8">
      <t>ニチ</t>
    </rPh>
    <phoneticPr fontId="2"/>
  </si>
  <si>
    <t>準</t>
    <rPh sb="0" eb="1">
      <t>ジュン</t>
    </rPh>
    <phoneticPr fontId="2"/>
  </si>
  <si>
    <t>本</t>
    <rPh sb="0" eb="1">
      <t>ホン</t>
    </rPh>
    <phoneticPr fontId="2"/>
  </si>
  <si>
    <t>撤</t>
    <rPh sb="0" eb="1">
      <t>テチ</t>
    </rPh>
    <phoneticPr fontId="2"/>
  </si>
  <si>
    <t>施　設　名</t>
    <rPh sb="0" eb="1">
      <t>シ</t>
    </rPh>
    <rPh sb="2" eb="3">
      <t>セツ</t>
    </rPh>
    <rPh sb="4" eb="5">
      <t>メイ</t>
    </rPh>
    <phoneticPr fontId="2"/>
  </si>
  <si>
    <t>人数</t>
    <rPh sb="0" eb="2">
      <t>ニンズウ</t>
    </rPh>
    <phoneticPr fontId="2"/>
  </si>
  <si>
    <t>単位</t>
    <rPh sb="0" eb="2">
      <t>タンイ</t>
    </rPh>
    <phoneticPr fontId="2"/>
  </si>
  <si>
    <t>基本料金</t>
    <rPh sb="0" eb="2">
      <t>キホン</t>
    </rPh>
    <rPh sb="2" eb="4">
      <t>リョウキン</t>
    </rPh>
    <phoneticPr fontId="2"/>
  </si>
  <si>
    <t>回数</t>
    <rPh sb="0" eb="2">
      <t>カイスウ</t>
    </rPh>
    <phoneticPr fontId="2"/>
  </si>
  <si>
    <t>加算率</t>
    <rPh sb="0" eb="2">
      <t>カサン</t>
    </rPh>
    <rPh sb="2" eb="3">
      <t>リツ</t>
    </rPh>
    <phoneticPr fontId="2"/>
  </si>
  <si>
    <t>減免率等</t>
    <rPh sb="0" eb="2">
      <t>ゲンメン</t>
    </rPh>
    <rPh sb="2" eb="3">
      <t>リツ</t>
    </rPh>
    <rPh sb="3" eb="4">
      <t>トウ</t>
    </rPh>
    <phoneticPr fontId="2"/>
  </si>
  <si>
    <t>使用料</t>
    <rPh sb="0" eb="2">
      <t>シヨウ</t>
    </rPh>
    <rPh sb="2" eb="3">
      <t>リョウ</t>
    </rPh>
    <phoneticPr fontId="2"/>
  </si>
  <si>
    <t>小計</t>
    <rPh sb="0" eb="2">
      <t>ショウケイ</t>
    </rPh>
    <phoneticPr fontId="2"/>
  </si>
  <si>
    <t>円</t>
    <rPh sb="0" eb="1">
      <t>エン</t>
    </rPh>
    <phoneticPr fontId="3"/>
  </si>
  <si>
    <t>担当</t>
    <rPh sb="0" eb="2">
      <t>タントウ</t>
    </rPh>
    <phoneticPr fontId="2"/>
  </si>
  <si>
    <t>障害・併用</t>
    <rPh sb="0" eb="2">
      <t>ショウガイ</t>
    </rPh>
    <rPh sb="3" eb="5">
      <t>ヘイヨウ</t>
    </rPh>
    <phoneticPr fontId="2"/>
  </si>
  <si>
    <t>指定管理者　S・NKグループ　様</t>
    <rPh sb="0" eb="5">
      <t>シテイカンリシャ</t>
    </rPh>
    <rPh sb="15" eb="16">
      <t>サマ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</si>
</sst>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"/>
    <numFmt numFmtId="177" formatCode="[$-411]gee\.mm\.dd"/>
    <numFmt numFmtId="178" formatCode="#,##0;&quot;△ &quot;#,##0"/>
    <numFmt numFmtId="179" formatCode="#,##0.0;&quot;△ &quot;#,##0.0"/>
    <numFmt numFmtId="180" formatCode="[$-411]ggge&quot;年&quot;m&quot;月&quot;d&quot;日&quot;\(aaa\)"/>
    <numFmt numFmtId="181" formatCode="m/d;@"/>
    <numFmt numFmtId="182" formatCode="0_);[Red]\(0\)"/>
    <numFmt numFmtId="183" formatCode="#,##0_ &quot;円&quot;"/>
  </numFmts>
  <fonts count="2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b/>
      <sz val="24"/>
      <color theme="1"/>
      <name val="ＤＨＰ平成明朝体W7"/>
      <family val="3"/>
      <charset val="128"/>
    </font>
    <font>
      <sz val="9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24"/>
      <color theme="1"/>
      <name val="ＭＳ Ｐゴシック"/>
      <family val="3"/>
      <charset val="128"/>
    </font>
    <font>
      <b/>
      <sz val="22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20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14"/>
      <name val="ＭＳ Ｐゴシック"/>
      <family val="3"/>
      <charset val="128"/>
    </font>
    <font>
      <sz val="26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color theme="0"/>
      <name val="ＭＳ Ｐゴシック"/>
      <family val="3"/>
      <charset val="128"/>
    </font>
    <font>
      <sz val="14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9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ck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ck">
        <color indexed="64"/>
      </right>
      <top style="thin">
        <color indexed="64"/>
      </top>
      <bottom/>
      <diagonal/>
    </border>
    <border>
      <left style="hair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 style="dotted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thick">
        <color indexed="64"/>
      </top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494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vertical="center" wrapText="1" shrinkToFit="1"/>
    </xf>
    <xf numFmtId="0" fontId="7" fillId="0" borderId="0" xfId="0" applyFont="1">
      <alignment vertical="center"/>
    </xf>
    <xf numFmtId="0" fontId="9" fillId="0" borderId="0" xfId="0" applyFont="1" applyAlignment="1"/>
    <xf numFmtId="0" fontId="11" fillId="0" borderId="0" xfId="0" applyFo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6" fillId="0" borderId="45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83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33" xfId="0" applyNumberFormat="1" applyFont="1" applyBorder="1">
      <alignment vertical="center"/>
    </xf>
    <xf numFmtId="49" fontId="6" fillId="0" borderId="9" xfId="0" applyNumberFormat="1" applyFont="1" applyBorder="1">
      <alignment vertical="center"/>
    </xf>
    <xf numFmtId="49" fontId="6" fillId="0" borderId="0" xfId="0" applyNumberFormat="1" applyFont="1">
      <alignment vertical="center"/>
    </xf>
    <xf numFmtId="49" fontId="6" fillId="0" borderId="20" xfId="0" applyNumberFormat="1" applyFont="1" applyBorder="1">
      <alignment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59" xfId="0" applyFont="1" applyBorder="1">
      <alignment vertical="center"/>
    </xf>
    <xf numFmtId="0" fontId="6" fillId="0" borderId="35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33" xfId="0" applyFont="1" applyBorder="1">
      <alignment vertical="center"/>
    </xf>
    <xf numFmtId="0" fontId="6" fillId="0" borderId="33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20" xfId="0" applyFont="1" applyBorder="1" applyAlignment="1">
      <alignment horizontal="center" vertical="center"/>
    </xf>
    <xf numFmtId="0" fontId="6" fillId="0" borderId="37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22" xfId="0" applyFont="1" applyBorder="1">
      <alignment vertical="center"/>
    </xf>
    <xf numFmtId="0" fontId="6" fillId="0" borderId="2" xfId="0" applyFont="1" applyBorder="1">
      <alignment vertical="center"/>
    </xf>
    <xf numFmtId="0" fontId="14" fillId="0" borderId="9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63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27" xfId="0" applyFont="1" applyBorder="1" applyAlignment="1">
      <alignment vertical="center" shrinkToFit="1"/>
    </xf>
    <xf numFmtId="0" fontId="6" fillId="0" borderId="86" xfId="0" applyFont="1" applyBorder="1" applyAlignment="1">
      <alignment vertical="center" shrinkToFit="1"/>
    </xf>
    <xf numFmtId="177" fontId="17" fillId="0" borderId="0" xfId="2" applyNumberFormat="1" applyFont="1" applyAlignment="1" applyProtection="1">
      <alignment vertical="center" shrinkToFit="1"/>
      <protection locked="0"/>
    </xf>
    <xf numFmtId="0" fontId="18" fillId="0" borderId="0" xfId="2" applyFont="1" applyAlignment="1">
      <alignment vertical="center" wrapText="1"/>
    </xf>
    <xf numFmtId="0" fontId="17" fillId="0" borderId="0" xfId="2" applyFont="1" applyAlignment="1" applyProtection="1">
      <alignment vertical="center" shrinkToFit="1"/>
      <protection locked="0"/>
    </xf>
    <xf numFmtId="178" fontId="17" fillId="0" borderId="0" xfId="2" applyNumberFormat="1" applyFont="1" applyProtection="1">
      <alignment vertical="center"/>
      <protection locked="0"/>
    </xf>
    <xf numFmtId="179" fontId="17" fillId="0" borderId="0" xfId="2" applyNumberFormat="1" applyFont="1" applyProtection="1">
      <alignment vertical="center"/>
      <protection locked="0"/>
    </xf>
    <xf numFmtId="179" fontId="17" fillId="0" borderId="0" xfId="2" applyNumberFormat="1" applyFont="1" applyAlignment="1" applyProtection="1">
      <alignment horizontal="center" vertical="center"/>
      <protection locked="0"/>
    </xf>
    <xf numFmtId="178" fontId="17" fillId="0" borderId="0" xfId="2" applyNumberFormat="1" applyFont="1">
      <alignment vertical="center"/>
    </xf>
    <xf numFmtId="0" fontId="5" fillId="0" borderId="0" xfId="2">
      <alignment vertical="center"/>
    </xf>
    <xf numFmtId="177" fontId="19" fillId="0" borderId="94" xfId="2" applyNumberFormat="1" applyFont="1" applyBorder="1" applyAlignment="1" applyProtection="1">
      <alignment horizontal="distributed" vertical="center" justifyLastLine="1" shrinkToFit="1"/>
      <protection locked="0"/>
    </xf>
    <xf numFmtId="0" fontId="20" fillId="0" borderId="0" xfId="2" applyFont="1" applyAlignment="1">
      <alignment horizontal="center" vertical="center" wrapText="1"/>
    </xf>
    <xf numFmtId="179" fontId="10" fillId="0" borderId="0" xfId="2" applyNumberFormat="1" applyFont="1" applyAlignment="1" applyProtection="1">
      <alignment horizontal="left"/>
      <protection locked="0"/>
    </xf>
    <xf numFmtId="178" fontId="1" fillId="0" borderId="11" xfId="2" applyNumberFormat="1" applyFont="1" applyBorder="1">
      <alignment vertical="center"/>
    </xf>
    <xf numFmtId="177" fontId="19" fillId="0" borderId="0" xfId="2" applyNumberFormat="1" applyFont="1" applyAlignment="1" applyProtection="1">
      <alignment vertical="center" shrinkToFit="1"/>
      <protection locked="0"/>
    </xf>
    <xf numFmtId="178" fontId="1" fillId="0" borderId="0" xfId="2" applyNumberFormat="1" applyFont="1">
      <alignment vertical="center"/>
    </xf>
    <xf numFmtId="178" fontId="22" fillId="0" borderId="0" xfId="2" applyNumberFormat="1" applyFont="1" applyAlignment="1">
      <alignment horizontal="center" vertical="center"/>
    </xf>
    <xf numFmtId="0" fontId="1" fillId="0" borderId="94" xfId="2" applyFont="1" applyBorder="1" applyAlignment="1" applyProtection="1">
      <alignment horizontal="center" vertical="center"/>
      <protection locked="0"/>
    </xf>
    <xf numFmtId="0" fontId="1" fillId="0" borderId="98" xfId="2" applyFont="1" applyBorder="1" applyAlignment="1" applyProtection="1">
      <alignment vertical="center" shrinkToFit="1"/>
      <protection locked="0"/>
    </xf>
    <xf numFmtId="0" fontId="1" fillId="0" borderId="0" xfId="2" applyFont="1" applyAlignment="1" applyProtection="1">
      <alignment vertical="center" shrinkToFit="1"/>
      <protection locked="0"/>
    </xf>
    <xf numFmtId="178" fontId="1" fillId="0" borderId="0" xfId="2" applyNumberFormat="1" applyFont="1" applyProtection="1">
      <alignment vertical="center"/>
      <protection locked="0"/>
    </xf>
    <xf numFmtId="179" fontId="1" fillId="0" borderId="0" xfId="2" applyNumberFormat="1" applyFont="1" applyProtection="1">
      <alignment vertical="center"/>
      <protection locked="0"/>
    </xf>
    <xf numFmtId="179" fontId="1" fillId="0" borderId="0" xfId="2" applyNumberFormat="1" applyFont="1" applyAlignment="1" applyProtection="1">
      <alignment horizontal="center" vertical="center"/>
      <protection locked="0"/>
    </xf>
    <xf numFmtId="0" fontId="1" fillId="0" borderId="0" xfId="2" applyFont="1" applyProtection="1">
      <alignment vertical="center"/>
      <protection locked="0"/>
    </xf>
    <xf numFmtId="0" fontId="1" fillId="0" borderId="96" xfId="2" applyFont="1" applyBorder="1" applyAlignment="1" applyProtection="1">
      <alignment horizontal="center" vertical="center"/>
      <protection locked="0"/>
    </xf>
    <xf numFmtId="0" fontId="8" fillId="0" borderId="96" xfId="2" applyFont="1" applyBorder="1" applyAlignment="1" applyProtection="1">
      <alignment vertical="center" wrapText="1"/>
      <protection locked="0"/>
    </xf>
    <xf numFmtId="0" fontId="1" fillId="0" borderId="0" xfId="2" applyFont="1" applyAlignment="1" applyProtection="1">
      <alignment horizontal="center" vertical="center"/>
      <protection locked="0"/>
    </xf>
    <xf numFmtId="0" fontId="5" fillId="0" borderId="0" xfId="2" applyAlignment="1">
      <alignment horizontal="center" vertical="center"/>
    </xf>
    <xf numFmtId="0" fontId="1" fillId="0" borderId="111" xfId="2" applyFont="1" applyBorder="1" applyAlignment="1" applyProtection="1">
      <alignment horizontal="center" vertical="center"/>
      <protection locked="0"/>
    </xf>
    <xf numFmtId="0" fontId="14" fillId="0" borderId="108" xfId="2" applyFont="1" applyBorder="1" applyAlignment="1">
      <alignment horizontal="center" vertical="center"/>
    </xf>
    <xf numFmtId="0" fontId="14" fillId="0" borderId="109" xfId="2" applyFont="1" applyBorder="1" applyAlignment="1">
      <alignment horizontal="center" vertical="center"/>
    </xf>
    <xf numFmtId="0" fontId="1" fillId="0" borderId="104" xfId="2" applyFont="1" applyBorder="1" applyAlignment="1" applyProtection="1">
      <alignment vertical="center" shrinkToFit="1"/>
      <protection locked="0"/>
    </xf>
    <xf numFmtId="0" fontId="1" fillId="0" borderId="105" xfId="2" applyFont="1" applyBorder="1" applyAlignment="1" applyProtection="1">
      <alignment vertical="center" shrinkToFit="1"/>
      <protection locked="0"/>
    </xf>
    <xf numFmtId="0" fontId="1" fillId="0" borderId="106" xfId="2" applyFont="1" applyBorder="1" applyAlignment="1" applyProtection="1">
      <alignment vertical="center" shrinkToFit="1"/>
      <protection locked="0"/>
    </xf>
    <xf numFmtId="20" fontId="1" fillId="0" borderId="105" xfId="2" applyNumberFormat="1" applyFont="1" applyBorder="1" applyProtection="1">
      <alignment vertical="center"/>
      <protection locked="0"/>
    </xf>
    <xf numFmtId="0" fontId="1" fillId="0" borderId="105" xfId="2" applyFont="1" applyBorder="1" applyAlignment="1" applyProtection="1">
      <alignment horizontal="center" vertical="center" shrinkToFit="1"/>
      <protection locked="0"/>
    </xf>
    <xf numFmtId="20" fontId="1" fillId="0" borderId="106" xfId="2" applyNumberFormat="1" applyFont="1" applyBorder="1" applyProtection="1">
      <alignment vertical="center"/>
      <protection locked="0"/>
    </xf>
    <xf numFmtId="0" fontId="1" fillId="0" borderId="103" xfId="2" applyFont="1" applyBorder="1" applyAlignment="1" applyProtection="1">
      <alignment horizontal="center" vertical="center"/>
      <protection locked="0"/>
    </xf>
    <xf numFmtId="0" fontId="1" fillId="0" borderId="106" xfId="2" applyFont="1" applyBorder="1" applyAlignment="1" applyProtection="1">
      <alignment horizontal="center" vertical="center"/>
      <protection locked="0"/>
    </xf>
    <xf numFmtId="0" fontId="1" fillId="0" borderId="103" xfId="2" applyFont="1" applyBorder="1" applyAlignment="1" applyProtection="1">
      <alignment vertical="center" shrinkToFit="1"/>
      <protection locked="0"/>
    </xf>
    <xf numFmtId="0" fontId="1" fillId="0" borderId="114" xfId="2" applyFont="1" applyBorder="1" applyAlignment="1" applyProtection="1">
      <alignment horizontal="center" vertical="center"/>
      <protection locked="0"/>
    </xf>
    <xf numFmtId="0" fontId="1" fillId="0" borderId="69" xfId="2" applyFont="1" applyBorder="1" applyAlignment="1" applyProtection="1">
      <alignment vertical="center" shrinkToFit="1"/>
      <protection locked="0"/>
    </xf>
    <xf numFmtId="0" fontId="1" fillId="0" borderId="70" xfId="2" applyFont="1" applyBorder="1" applyAlignment="1" applyProtection="1">
      <alignment vertical="center" shrinkToFit="1"/>
      <protection locked="0"/>
    </xf>
    <xf numFmtId="0" fontId="1" fillId="0" borderId="71" xfId="2" applyFont="1" applyBorder="1" applyAlignment="1" applyProtection="1">
      <alignment vertical="center" shrinkToFit="1"/>
      <protection locked="0"/>
    </xf>
    <xf numFmtId="20" fontId="1" fillId="0" borderId="70" xfId="2" applyNumberFormat="1" applyFont="1" applyBorder="1" applyProtection="1">
      <alignment vertical="center"/>
      <protection locked="0"/>
    </xf>
    <xf numFmtId="0" fontId="1" fillId="0" borderId="70" xfId="2" applyFont="1" applyBorder="1" applyAlignment="1" applyProtection="1">
      <alignment horizontal="center" vertical="center" shrinkToFit="1"/>
      <protection locked="0"/>
    </xf>
    <xf numFmtId="20" fontId="1" fillId="0" borderId="71" xfId="2" applyNumberFormat="1" applyFont="1" applyBorder="1" applyProtection="1">
      <alignment vertical="center"/>
      <protection locked="0"/>
    </xf>
    <xf numFmtId="0" fontId="1" fillId="0" borderId="108" xfId="2" applyFont="1" applyBorder="1" applyAlignment="1" applyProtection="1">
      <alignment horizontal="center" vertical="center"/>
      <protection locked="0"/>
    </xf>
    <xf numFmtId="0" fontId="1" fillId="0" borderId="71" xfId="2" applyFont="1" applyBorder="1" applyAlignment="1" applyProtection="1">
      <alignment horizontal="center" vertical="center"/>
      <protection locked="0"/>
    </xf>
    <xf numFmtId="0" fontId="1" fillId="0" borderId="116" xfId="2" applyFont="1" applyBorder="1" applyAlignment="1" applyProtection="1">
      <alignment horizontal="center" vertical="center" shrinkToFit="1"/>
      <protection locked="0"/>
    </xf>
    <xf numFmtId="0" fontId="1" fillId="0" borderId="116" xfId="2" applyFont="1" applyBorder="1" applyAlignment="1" applyProtection="1">
      <alignment horizontal="center" vertical="center"/>
      <protection locked="0"/>
    </xf>
    <xf numFmtId="0" fontId="1" fillId="0" borderId="112" xfId="2" applyFont="1" applyBorder="1" applyAlignment="1" applyProtection="1">
      <alignment vertical="center" shrinkToFit="1"/>
      <protection locked="0"/>
    </xf>
    <xf numFmtId="0" fontId="1" fillId="0" borderId="113" xfId="2" applyFont="1" applyBorder="1" applyAlignment="1" applyProtection="1">
      <alignment vertical="center" shrinkToFit="1"/>
      <protection locked="0"/>
    </xf>
    <xf numFmtId="0" fontId="1" fillId="0" borderId="111" xfId="2" applyFont="1" applyBorder="1" applyAlignment="1" applyProtection="1">
      <alignment vertical="center" shrinkToFit="1"/>
      <protection locked="0"/>
    </xf>
    <xf numFmtId="20" fontId="1" fillId="0" borderId="113" xfId="2" applyNumberFormat="1" applyFont="1" applyBorder="1" applyProtection="1">
      <alignment vertical="center"/>
      <protection locked="0"/>
    </xf>
    <xf numFmtId="0" fontId="1" fillId="0" borderId="113" xfId="2" applyFont="1" applyBorder="1" applyAlignment="1" applyProtection="1">
      <alignment horizontal="center" vertical="center" shrinkToFit="1"/>
      <protection locked="0"/>
    </xf>
    <xf numFmtId="20" fontId="1" fillId="0" borderId="111" xfId="2" applyNumberFormat="1" applyFont="1" applyBorder="1" applyProtection="1">
      <alignment vertical="center"/>
      <protection locked="0"/>
    </xf>
    <xf numFmtId="0" fontId="1" fillId="0" borderId="120" xfId="2" applyFont="1" applyBorder="1" applyAlignment="1" applyProtection="1">
      <alignment horizontal="center" vertical="center"/>
      <protection locked="0"/>
    </xf>
    <xf numFmtId="0" fontId="1" fillId="0" borderId="121" xfId="2" applyFont="1" applyBorder="1" applyAlignment="1" applyProtection="1">
      <alignment horizontal="center" vertical="center"/>
      <protection locked="0"/>
    </xf>
    <xf numFmtId="0" fontId="1" fillId="0" borderId="122" xfId="2" applyFont="1" applyBorder="1" applyAlignment="1" applyProtection="1">
      <alignment horizontal="center" vertical="center"/>
      <protection locked="0"/>
    </xf>
    <xf numFmtId="0" fontId="1" fillId="0" borderId="125" xfId="2" applyFont="1" applyBorder="1" applyProtection="1">
      <alignment vertical="center"/>
      <protection locked="0"/>
    </xf>
    <xf numFmtId="0" fontId="1" fillId="0" borderId="125" xfId="2" applyFont="1" applyBorder="1" applyAlignment="1" applyProtection="1">
      <alignment horizontal="center" vertical="center"/>
      <protection locked="0"/>
    </xf>
    <xf numFmtId="0" fontId="1" fillId="0" borderId="125" xfId="2" applyFont="1" applyBorder="1" applyAlignment="1" applyProtection="1">
      <alignment horizontal="center" vertical="center" shrinkToFit="1"/>
      <protection locked="0"/>
    </xf>
    <xf numFmtId="181" fontId="24" fillId="0" borderId="126" xfId="2" applyNumberFormat="1" applyFont="1" applyBorder="1" applyAlignment="1" applyProtection="1">
      <alignment horizontal="center" vertical="center" shrinkToFit="1"/>
      <protection locked="0"/>
    </xf>
    <xf numFmtId="20" fontId="1" fillId="0" borderId="127" xfId="2" applyNumberFormat="1" applyFont="1" applyBorder="1" applyAlignment="1" applyProtection="1">
      <alignment horizontal="center" vertical="center"/>
      <protection locked="0"/>
    </xf>
    <xf numFmtId="0" fontId="1" fillId="0" borderId="128" xfId="2" applyFont="1" applyBorder="1" applyAlignment="1" applyProtection="1">
      <alignment horizontal="center" vertical="center" shrinkToFit="1"/>
      <protection locked="0"/>
    </xf>
    <xf numFmtId="20" fontId="1" fillId="0" borderId="106" xfId="2" applyNumberFormat="1" applyFont="1" applyBorder="1" applyAlignment="1" applyProtection="1">
      <alignment horizontal="center" vertical="center"/>
      <protection locked="0"/>
    </xf>
    <xf numFmtId="0" fontId="1" fillId="0" borderId="129" xfId="2" applyFont="1" applyBorder="1" applyAlignment="1" applyProtection="1">
      <alignment horizontal="center" vertical="center"/>
      <protection locked="0"/>
    </xf>
    <xf numFmtId="0" fontId="24" fillId="0" borderId="129" xfId="2" applyFont="1" applyBorder="1" applyProtection="1">
      <alignment vertical="center"/>
      <protection locked="0"/>
    </xf>
    <xf numFmtId="0" fontId="24" fillId="0" borderId="103" xfId="2" applyFont="1" applyBorder="1" applyAlignment="1" applyProtection="1">
      <alignment horizontal="center" vertical="center"/>
      <protection locked="0"/>
    </xf>
    <xf numFmtId="0" fontId="8" fillId="0" borderId="103" xfId="2" applyFont="1" applyBorder="1" applyAlignment="1" applyProtection="1">
      <alignment horizontal="center" vertical="center" wrapText="1"/>
      <protection locked="0"/>
    </xf>
    <xf numFmtId="0" fontId="5" fillId="0" borderId="98" xfId="2" applyBorder="1">
      <alignment vertical="center"/>
    </xf>
    <xf numFmtId="181" fontId="24" fillId="0" borderId="131" xfId="2" applyNumberFormat="1" applyFont="1" applyBorder="1" applyAlignment="1" applyProtection="1">
      <alignment horizontal="center" vertical="center" shrinkToFit="1"/>
      <protection locked="0"/>
    </xf>
    <xf numFmtId="20" fontId="1" fillId="0" borderId="132" xfId="2" applyNumberFormat="1" applyFont="1" applyBorder="1" applyAlignment="1" applyProtection="1">
      <alignment horizontal="center" vertical="center"/>
      <protection locked="0"/>
    </xf>
    <xf numFmtId="20" fontId="1" fillId="0" borderId="133" xfId="2" applyNumberFormat="1" applyFont="1" applyBorder="1" applyAlignment="1" applyProtection="1">
      <alignment horizontal="center" vertical="center"/>
      <protection locked="0"/>
    </xf>
    <xf numFmtId="0" fontId="24" fillId="0" borderId="108" xfId="2" applyFont="1" applyBorder="1" applyProtection="1">
      <alignment vertical="center"/>
      <protection locked="0"/>
    </xf>
    <xf numFmtId="0" fontId="24" fillId="0" borderId="108" xfId="2" applyFont="1" applyBorder="1" applyAlignment="1" applyProtection="1">
      <alignment horizontal="center" vertical="center"/>
      <protection locked="0"/>
    </xf>
    <xf numFmtId="0" fontId="8" fillId="0" borderId="108" xfId="2" applyFont="1" applyBorder="1" applyAlignment="1" applyProtection="1">
      <alignment horizontal="center" vertical="center" wrapText="1"/>
      <protection locked="0"/>
    </xf>
    <xf numFmtId="181" fontId="24" fillId="0" borderId="134" xfId="2" applyNumberFormat="1" applyFont="1" applyBorder="1" applyAlignment="1" applyProtection="1">
      <alignment horizontal="center" vertical="center" shrinkToFit="1"/>
      <protection locked="0"/>
    </xf>
    <xf numFmtId="0" fontId="1" fillId="0" borderId="90" xfId="2" applyFont="1" applyBorder="1" applyAlignment="1" applyProtection="1">
      <alignment horizontal="center" vertical="center" shrinkToFit="1"/>
      <protection locked="0"/>
    </xf>
    <xf numFmtId="20" fontId="1" fillId="0" borderId="71" xfId="2" applyNumberFormat="1" applyFont="1" applyBorder="1" applyAlignment="1" applyProtection="1">
      <alignment horizontal="center" vertical="center"/>
      <protection locked="0"/>
    </xf>
    <xf numFmtId="181" fontId="8" fillId="0" borderId="131" xfId="2" applyNumberFormat="1" applyFont="1" applyBorder="1" applyAlignment="1" applyProtection="1">
      <alignment horizontal="center" vertical="center" shrinkToFit="1"/>
      <protection locked="0"/>
    </xf>
    <xf numFmtId="20" fontId="1" fillId="0" borderId="25" xfId="2" applyNumberFormat="1" applyFont="1" applyBorder="1" applyAlignment="1" applyProtection="1">
      <alignment horizontal="center" vertical="center"/>
      <protection locked="0"/>
    </xf>
    <xf numFmtId="0" fontId="1" fillId="0" borderId="28" xfId="2" applyFont="1" applyBorder="1" applyAlignment="1" applyProtection="1">
      <alignment horizontal="center" vertical="center" shrinkToFit="1"/>
      <protection locked="0"/>
    </xf>
    <xf numFmtId="20" fontId="1" fillId="0" borderId="22" xfId="2" applyNumberFormat="1" applyFont="1" applyBorder="1" applyAlignment="1" applyProtection="1">
      <alignment horizontal="center" vertical="center"/>
      <protection locked="0"/>
    </xf>
    <xf numFmtId="0" fontId="1" fillId="0" borderId="135" xfId="2" applyFont="1" applyBorder="1" applyAlignment="1" applyProtection="1">
      <alignment horizontal="center" vertical="center"/>
      <protection locked="0"/>
    </xf>
    <xf numFmtId="0" fontId="24" fillId="0" borderId="136" xfId="2" applyFont="1" applyBorder="1" applyProtection="1">
      <alignment vertical="center"/>
      <protection locked="0"/>
    </xf>
    <xf numFmtId="0" fontId="24" fillId="0" borderId="135" xfId="2" applyFont="1" applyBorder="1" applyAlignment="1" applyProtection="1">
      <alignment horizontal="center" vertical="center"/>
      <protection locked="0"/>
    </xf>
    <xf numFmtId="0" fontId="24" fillId="0" borderId="135" xfId="2" applyFont="1" applyBorder="1" applyProtection="1">
      <alignment vertical="center"/>
      <protection locked="0"/>
    </xf>
    <xf numFmtId="0" fontId="1" fillId="0" borderId="132" xfId="2" applyFont="1" applyBorder="1" applyAlignment="1" applyProtection="1">
      <alignment horizontal="center" vertical="center"/>
      <protection locked="0"/>
    </xf>
    <xf numFmtId="0" fontId="1" fillId="0" borderId="27" xfId="2" applyFont="1" applyBorder="1" applyAlignment="1" applyProtection="1">
      <alignment horizontal="center" vertical="center"/>
      <protection locked="0"/>
    </xf>
    <xf numFmtId="0" fontId="1" fillId="0" borderId="13" xfId="2" applyFont="1" applyBorder="1" applyAlignment="1" applyProtection="1">
      <alignment horizontal="center" vertical="center" shrinkToFit="1"/>
      <protection locked="0"/>
    </xf>
    <xf numFmtId="0" fontId="1" fillId="0" borderId="22" xfId="2" applyFont="1" applyBorder="1" applyAlignment="1" applyProtection="1">
      <alignment horizontal="center" vertical="center"/>
      <protection locked="0"/>
    </xf>
    <xf numFmtId="0" fontId="8" fillId="0" borderId="135" xfId="2" applyFont="1" applyBorder="1" applyAlignment="1" applyProtection="1">
      <alignment horizontal="center" vertical="center" wrapText="1"/>
      <protection locked="0"/>
    </xf>
    <xf numFmtId="181" fontId="24" fillId="0" borderId="131" xfId="2" applyNumberFormat="1" applyFont="1" applyBorder="1" applyAlignment="1" applyProtection="1">
      <alignment horizontal="center" vertical="center"/>
      <protection locked="0"/>
    </xf>
    <xf numFmtId="0" fontId="5" fillId="0" borderId="137" xfId="2" applyBorder="1">
      <alignment vertical="center"/>
    </xf>
    <xf numFmtId="182" fontId="5" fillId="0" borderId="0" xfId="2" applyNumberFormat="1" applyAlignment="1">
      <alignment horizontal="center" vertical="center"/>
    </xf>
    <xf numFmtId="181" fontId="24" fillId="0" borderId="138" xfId="2" applyNumberFormat="1" applyFont="1" applyBorder="1" applyAlignment="1" applyProtection="1">
      <alignment horizontal="center" vertical="center" shrinkToFit="1"/>
      <protection locked="0"/>
    </xf>
    <xf numFmtId="0" fontId="1" fillId="0" borderId="140" xfId="2" applyFont="1" applyBorder="1" applyAlignment="1" applyProtection="1">
      <alignment horizontal="center" vertical="center"/>
      <protection locked="0"/>
    </xf>
    <xf numFmtId="0" fontId="1" fillId="0" borderId="141" xfId="2" applyFont="1" applyBorder="1" applyAlignment="1" applyProtection="1">
      <alignment horizontal="center" vertical="center" shrinkToFit="1"/>
      <protection locked="0"/>
    </xf>
    <xf numFmtId="0" fontId="1" fillId="0" borderId="119" xfId="2" applyFont="1" applyBorder="1" applyAlignment="1" applyProtection="1">
      <alignment horizontal="center" vertical="center"/>
      <protection locked="0"/>
    </xf>
    <xf numFmtId="0" fontId="1" fillId="0" borderId="139" xfId="2" applyFont="1" applyBorder="1" applyAlignment="1" applyProtection="1">
      <alignment horizontal="center" vertical="center"/>
      <protection locked="0"/>
    </xf>
    <xf numFmtId="0" fontId="24" fillId="0" borderId="139" xfId="2" applyFont="1" applyBorder="1" applyProtection="1">
      <alignment vertical="center"/>
      <protection locked="0"/>
    </xf>
    <xf numFmtId="0" fontId="24" fillId="0" borderId="139" xfId="2" applyFont="1" applyBorder="1" applyAlignment="1" applyProtection="1">
      <alignment horizontal="center" vertical="center"/>
      <protection locked="0"/>
    </xf>
    <xf numFmtId="0" fontId="8" fillId="0" borderId="139" xfId="2" applyFont="1" applyBorder="1" applyAlignment="1" applyProtection="1">
      <alignment horizontal="center" vertical="center" wrapText="1"/>
      <protection locked="0"/>
    </xf>
    <xf numFmtId="181" fontId="24" fillId="0" borderId="0" xfId="2" applyNumberFormat="1" applyFont="1" applyAlignment="1" applyProtection="1">
      <alignment horizontal="center" vertical="center"/>
      <protection locked="0"/>
    </xf>
    <xf numFmtId="0" fontId="24" fillId="0" borderId="0" xfId="2" applyFont="1" applyAlignment="1">
      <alignment horizontal="center" vertical="center" wrapText="1"/>
    </xf>
    <xf numFmtId="0" fontId="1" fillId="0" borderId="0" xfId="2" applyFont="1" applyAlignment="1" applyProtection="1">
      <alignment horizontal="center" vertical="center" shrinkToFit="1"/>
      <protection locked="0"/>
    </xf>
    <xf numFmtId="0" fontId="24" fillId="0" borderId="0" xfId="2" applyFont="1" applyAlignment="1" applyProtection="1">
      <alignment horizontal="center" vertical="center" wrapText="1"/>
      <protection locked="0"/>
    </xf>
    <xf numFmtId="0" fontId="24" fillId="0" borderId="0" xfId="1" applyNumberFormat="1" applyFont="1" applyBorder="1" applyAlignment="1" applyProtection="1">
      <alignment horizontal="right" vertical="center" wrapText="1"/>
      <protection locked="0"/>
    </xf>
    <xf numFmtId="183" fontId="21" fillId="0" borderId="121" xfId="2" applyNumberFormat="1" applyFont="1" applyBorder="1">
      <alignment vertical="center"/>
    </xf>
    <xf numFmtId="177" fontId="1" fillId="0" borderId="0" xfId="2" applyNumberFormat="1" applyFont="1" applyProtection="1">
      <alignment vertical="center"/>
      <protection locked="0"/>
    </xf>
    <xf numFmtId="0" fontId="8" fillId="0" borderId="0" xfId="2" applyFont="1" applyAlignment="1">
      <alignment vertical="center" wrapText="1"/>
    </xf>
    <xf numFmtId="0" fontId="8" fillId="0" borderId="0" xfId="2" applyFont="1" applyAlignment="1" applyProtection="1">
      <alignment vertical="center" wrapText="1"/>
      <protection locked="0"/>
    </xf>
    <xf numFmtId="49" fontId="1" fillId="0" borderId="0" xfId="2" applyNumberFormat="1" applyFont="1" applyAlignment="1" applyProtection="1">
      <alignment horizontal="center" vertical="distributed" wrapText="1"/>
      <protection locked="0"/>
    </xf>
    <xf numFmtId="183" fontId="26" fillId="0" borderId="121" xfId="2" applyNumberFormat="1" applyFont="1" applyBorder="1">
      <alignment vertical="center"/>
    </xf>
    <xf numFmtId="0" fontId="15" fillId="0" borderId="0" xfId="2" applyFont="1">
      <alignment vertical="center"/>
    </xf>
    <xf numFmtId="0" fontId="15" fillId="0" borderId="99" xfId="2" applyFont="1" applyBorder="1">
      <alignment vertical="center"/>
    </xf>
    <xf numFmtId="0" fontId="15" fillId="0" borderId="145" xfId="2" applyFont="1" applyBorder="1">
      <alignment vertical="center"/>
    </xf>
    <xf numFmtId="0" fontId="15" fillId="0" borderId="98" xfId="2" applyFont="1" applyBorder="1">
      <alignment vertical="center"/>
    </xf>
    <xf numFmtId="0" fontId="15" fillId="0" borderId="137" xfId="2" applyFont="1" applyBorder="1">
      <alignment vertical="center"/>
    </xf>
    <xf numFmtId="0" fontId="15" fillId="0" borderId="110" xfId="2" applyFont="1" applyBorder="1">
      <alignment vertical="center"/>
    </xf>
    <xf numFmtId="0" fontId="15" fillId="0" borderId="121" xfId="2" applyFont="1" applyBorder="1">
      <alignment vertical="center"/>
    </xf>
    <xf numFmtId="0" fontId="6" fillId="0" borderId="70" xfId="0" applyFont="1" applyBorder="1" applyAlignment="1">
      <alignment horizontal="center" vertical="center"/>
    </xf>
    <xf numFmtId="0" fontId="6" fillId="0" borderId="90" xfId="0" applyFont="1" applyBorder="1" applyAlignment="1">
      <alignment horizontal="center" vertical="center"/>
    </xf>
    <xf numFmtId="0" fontId="14" fillId="0" borderId="91" xfId="0" applyFont="1" applyBorder="1" applyAlignment="1">
      <alignment horizontal="center" vertical="center"/>
    </xf>
    <xf numFmtId="0" fontId="14" fillId="0" borderId="71" xfId="0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0" fontId="15" fillId="0" borderId="92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0" fontId="15" fillId="0" borderId="59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10" fillId="0" borderId="7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72" xfId="0" applyFont="1" applyBorder="1" applyAlignment="1">
      <alignment horizontal="center" vertical="center" wrapText="1"/>
    </xf>
    <xf numFmtId="0" fontId="6" fillId="0" borderId="73" xfId="0" applyFont="1" applyBorder="1" applyAlignment="1">
      <alignment horizontal="center" vertical="center"/>
    </xf>
    <xf numFmtId="0" fontId="6" fillId="0" borderId="74" xfId="0" applyFont="1" applyBorder="1" applyAlignment="1">
      <alignment horizontal="center" vertical="center"/>
    </xf>
    <xf numFmtId="38" fontId="15" fillId="0" borderId="76" xfId="1" applyFont="1" applyBorder="1" applyAlignment="1">
      <alignment horizontal="center" vertical="center"/>
    </xf>
    <xf numFmtId="38" fontId="15" fillId="0" borderId="9" xfId="1" applyFont="1" applyBorder="1" applyAlignment="1">
      <alignment horizontal="center" vertical="center"/>
    </xf>
    <xf numFmtId="38" fontId="15" fillId="0" borderId="75" xfId="1" applyFont="1" applyBorder="1" applyAlignment="1">
      <alignment horizontal="center" vertical="center"/>
    </xf>
    <xf numFmtId="38" fontId="15" fillId="0" borderId="61" xfId="1" applyFont="1" applyBorder="1" applyAlignment="1">
      <alignment horizontal="center" vertical="center"/>
    </xf>
    <xf numFmtId="38" fontId="15" fillId="0" borderId="18" xfId="1" applyFont="1" applyBorder="1" applyAlignment="1">
      <alignment horizontal="center" vertical="center"/>
    </xf>
    <xf numFmtId="38" fontId="15" fillId="0" borderId="60" xfId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60" xfId="0" applyFont="1" applyBorder="1" applyAlignment="1">
      <alignment horizontal="center" vertical="center" wrapText="1"/>
    </xf>
    <xf numFmtId="0" fontId="0" fillId="0" borderId="61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176" fontId="1" fillId="0" borderId="61" xfId="1" applyNumberFormat="1" applyFont="1" applyBorder="1" applyAlignment="1">
      <alignment horizontal="center" vertical="center"/>
    </xf>
    <xf numFmtId="176" fontId="1" fillId="0" borderId="18" xfId="1" applyNumberFormat="1" applyFont="1" applyBorder="1" applyAlignment="1">
      <alignment horizontal="center" vertical="center"/>
    </xf>
    <xf numFmtId="176" fontId="1" fillId="0" borderId="59" xfId="1" applyNumberFormat="1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9" fontId="6" fillId="0" borderId="18" xfId="0" applyNumberFormat="1" applyFont="1" applyBorder="1" applyAlignment="1">
      <alignment horizontal="center" vertical="center"/>
    </xf>
    <xf numFmtId="0" fontId="6" fillId="0" borderId="0" xfId="0" applyFont="1" applyAlignment="1">
      <alignment wrapText="1" shrinkToFit="1"/>
    </xf>
    <xf numFmtId="0" fontId="6" fillId="0" borderId="2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0" fillId="0" borderId="78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38" fontId="15" fillId="0" borderId="78" xfId="1" applyFont="1" applyBorder="1" applyAlignment="1">
      <alignment horizontal="center" vertical="center"/>
    </xf>
    <xf numFmtId="38" fontId="15" fillId="0" borderId="11" xfId="1" applyFont="1" applyBorder="1" applyAlignment="1">
      <alignment horizontal="center" vertical="center"/>
    </xf>
    <xf numFmtId="38" fontId="15" fillId="0" borderId="77" xfId="1" applyFont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0" fontId="15" fillId="0" borderId="66" xfId="0" applyFont="1" applyBorder="1" applyAlignment="1">
      <alignment horizontal="center" vertical="center"/>
    </xf>
    <xf numFmtId="0" fontId="15" fillId="0" borderId="65" xfId="0" applyFont="1" applyBorder="1" applyAlignment="1">
      <alignment horizontal="center" vertical="center"/>
    </xf>
    <xf numFmtId="0" fontId="15" fillId="0" borderId="63" xfId="0" applyFont="1" applyBorder="1" applyAlignment="1">
      <alignment horizontal="center" vertical="center"/>
    </xf>
    <xf numFmtId="0" fontId="15" fillId="0" borderId="67" xfId="0" applyFont="1" applyBorder="1" applyAlignment="1">
      <alignment horizontal="center" vertical="center" wrapText="1"/>
    </xf>
    <xf numFmtId="0" fontId="15" fillId="0" borderId="68" xfId="0" applyFont="1" applyBorder="1" applyAlignment="1">
      <alignment horizontal="center" vertical="center" wrapText="1"/>
    </xf>
    <xf numFmtId="0" fontId="15" fillId="0" borderId="85" xfId="0" applyFont="1" applyBorder="1" applyAlignment="1">
      <alignment horizontal="center" vertical="center" wrapText="1"/>
    </xf>
    <xf numFmtId="0" fontId="15" fillId="0" borderId="81" xfId="0" applyFont="1" applyBorder="1" applyAlignment="1">
      <alignment horizontal="center" vertical="center" wrapText="1"/>
    </xf>
    <xf numFmtId="0" fontId="15" fillId="0" borderId="93" xfId="0" applyFont="1" applyBorder="1" applyAlignment="1">
      <alignment horizontal="center" vertical="center" wrapText="1"/>
    </xf>
    <xf numFmtId="176" fontId="1" fillId="0" borderId="89" xfId="1" applyNumberFormat="1" applyFont="1" applyBorder="1" applyAlignment="1">
      <alignment horizontal="center" vertical="center"/>
    </xf>
    <xf numFmtId="176" fontId="1" fillId="0" borderId="81" xfId="1" applyNumberFormat="1" applyFont="1" applyBorder="1" applyAlignment="1">
      <alignment horizontal="center" vertical="center"/>
    </xf>
    <xf numFmtId="176" fontId="1" fillId="0" borderId="82" xfId="1" applyNumberFormat="1" applyFont="1" applyBorder="1" applyAlignment="1">
      <alignment horizontal="center" vertical="center"/>
    </xf>
    <xf numFmtId="20" fontId="15" fillId="0" borderId="53" xfId="0" applyNumberFormat="1" applyFont="1" applyBorder="1" applyAlignment="1">
      <alignment horizontal="center" vertical="center"/>
    </xf>
    <xf numFmtId="49" fontId="6" fillId="0" borderId="51" xfId="0" quotePrefix="1" applyNumberFormat="1" applyFont="1" applyBorder="1" applyAlignment="1">
      <alignment horizontal="center" vertical="center"/>
    </xf>
    <xf numFmtId="0" fontId="15" fillId="0" borderId="58" xfId="0" applyFont="1" applyBorder="1" applyAlignment="1">
      <alignment horizontal="center" vertical="center" wrapText="1"/>
    </xf>
    <xf numFmtId="0" fontId="15" fillId="0" borderId="54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75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176" fontId="1" fillId="0" borderId="76" xfId="1" applyNumberFormat="1" applyFont="1" applyBorder="1" applyAlignment="1">
      <alignment horizontal="center" vertical="center"/>
    </xf>
    <xf numFmtId="176" fontId="1" fillId="0" borderId="9" xfId="1" applyNumberFormat="1" applyFont="1" applyBorder="1" applyAlignment="1">
      <alignment horizontal="center" vertical="center"/>
    </xf>
    <xf numFmtId="176" fontId="1" fillId="0" borderId="33" xfId="1" applyNumberFormat="1" applyFont="1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15" fillId="0" borderId="67" xfId="0" applyFont="1" applyBorder="1" applyAlignment="1">
      <alignment horizontal="center" vertical="center"/>
    </xf>
    <xf numFmtId="0" fontId="15" fillId="0" borderId="64" xfId="0" applyFont="1" applyBorder="1" applyAlignment="1">
      <alignment horizontal="center" vertical="center"/>
    </xf>
    <xf numFmtId="0" fontId="0" fillId="0" borderId="15" xfId="0" applyBorder="1">
      <alignment vertical="center"/>
    </xf>
    <xf numFmtId="0" fontId="0" fillId="0" borderId="4" xfId="0" applyBorder="1">
      <alignment vertical="center"/>
    </xf>
    <xf numFmtId="0" fontId="0" fillId="0" borderId="24" xfId="0" applyBorder="1">
      <alignment vertical="center"/>
    </xf>
    <xf numFmtId="0" fontId="0" fillId="0" borderId="6" xfId="0" applyBorder="1">
      <alignment vertical="center"/>
    </xf>
    <xf numFmtId="0" fontId="0" fillId="0" borderId="0" xfId="0">
      <alignment vertical="center"/>
    </xf>
    <xf numFmtId="0" fontId="0" fillId="0" borderId="20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22" xfId="0" applyBorder="1">
      <alignment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textRotation="255"/>
    </xf>
    <xf numFmtId="0" fontId="6" fillId="0" borderId="25" xfId="0" applyFont="1" applyBorder="1" applyAlignment="1">
      <alignment horizontal="center" vertical="center" textRotation="255"/>
    </xf>
    <xf numFmtId="0" fontId="6" fillId="0" borderId="27" xfId="0" applyFont="1" applyBorder="1" applyAlignment="1">
      <alignment horizontal="center" vertical="center" textRotation="255"/>
    </xf>
    <xf numFmtId="0" fontId="6" fillId="0" borderId="3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38" fontId="15" fillId="0" borderId="8" xfId="1" applyFont="1" applyBorder="1" applyAlignment="1">
      <alignment horizontal="center" vertical="center"/>
    </xf>
    <xf numFmtId="38" fontId="15" fillId="0" borderId="32" xfId="1" applyFont="1" applyBorder="1" applyAlignment="1">
      <alignment horizontal="center" vertical="center"/>
    </xf>
    <xf numFmtId="38" fontId="15" fillId="0" borderId="6" xfId="1" applyFont="1" applyBorder="1" applyAlignment="1">
      <alignment horizontal="center" vertical="center"/>
    </xf>
    <xf numFmtId="38" fontId="15" fillId="0" borderId="0" xfId="1" applyFont="1" applyBorder="1" applyAlignment="1">
      <alignment horizontal="center" vertical="center"/>
    </xf>
    <xf numFmtId="38" fontId="15" fillId="0" borderId="14" xfId="1" applyFont="1" applyBorder="1" applyAlignment="1">
      <alignment horizontal="center" vertical="center"/>
    </xf>
    <xf numFmtId="38" fontId="15" fillId="0" borderId="10" xfId="1" applyFont="1" applyBorder="1" applyAlignment="1">
      <alignment horizontal="center" vertical="center"/>
    </xf>
    <xf numFmtId="38" fontId="15" fillId="0" borderId="13" xfId="1" applyFont="1" applyBorder="1" applyAlignment="1">
      <alignment horizontal="center" vertical="center"/>
    </xf>
    <xf numFmtId="38" fontId="15" fillId="0" borderId="79" xfId="1" applyFont="1" applyBorder="1" applyAlignment="1">
      <alignment horizontal="center" vertical="center"/>
    </xf>
    <xf numFmtId="38" fontId="15" fillId="0" borderId="29" xfId="1" applyFont="1" applyBorder="1" applyAlignment="1">
      <alignment horizontal="center" vertical="center"/>
    </xf>
    <xf numFmtId="38" fontId="15" fillId="0" borderId="3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0" borderId="47" xfId="0" applyFont="1" applyBorder="1" applyAlignment="1">
      <alignment horizontal="distributed" vertical="center" indent="1"/>
    </xf>
    <xf numFmtId="0" fontId="6" fillId="0" borderId="48" xfId="0" applyFont="1" applyBorder="1" applyAlignment="1">
      <alignment horizontal="distributed" vertical="center" indent="1"/>
    </xf>
    <xf numFmtId="0" fontId="6" fillId="0" borderId="40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6" fillId="0" borderId="35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/>
    </xf>
    <xf numFmtId="49" fontId="6" fillId="0" borderId="36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6" fillId="0" borderId="37" xfId="0" applyNumberFormat="1" applyFont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6" fillId="0" borderId="58" xfId="0" applyFont="1" applyBorder="1" applyAlignment="1">
      <alignment horizontal="distributed" vertical="center" indent="1"/>
    </xf>
    <xf numFmtId="0" fontId="0" fillId="0" borderId="51" xfId="0" applyBorder="1" applyAlignment="1">
      <alignment horizontal="distributed" vertical="center" indent="1"/>
    </xf>
    <xf numFmtId="0" fontId="0" fillId="0" borderId="54" xfId="0" applyBorder="1" applyAlignment="1">
      <alignment horizontal="distributed" vertical="center" indent="1"/>
    </xf>
    <xf numFmtId="49" fontId="0" fillId="0" borderId="20" xfId="0" applyNumberForma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49" fontId="0" fillId="0" borderId="22" xfId="0" applyNumberForma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49" fontId="8" fillId="0" borderId="84" xfId="0" applyNumberFormat="1" applyFont="1" applyBorder="1" applyAlignment="1">
      <alignment horizontal="left" vertical="center"/>
    </xf>
    <xf numFmtId="49" fontId="8" fillId="0" borderId="4" xfId="0" applyNumberFormat="1" applyFont="1" applyBorder="1" applyAlignment="1">
      <alignment horizontal="left" vertical="center"/>
    </xf>
    <xf numFmtId="49" fontId="8" fillId="0" borderId="5" xfId="0" applyNumberFormat="1" applyFont="1" applyBorder="1" applyAlignment="1">
      <alignment horizontal="left" vertical="center"/>
    </xf>
    <xf numFmtId="49" fontId="8" fillId="0" borderId="37" xfId="0" applyNumberFormat="1" applyFont="1" applyBorder="1" applyAlignment="1">
      <alignment horizontal="left" vertical="center"/>
    </xf>
    <xf numFmtId="49" fontId="8" fillId="0" borderId="11" xfId="0" applyNumberFormat="1" applyFont="1" applyBorder="1" applyAlignment="1">
      <alignment horizontal="left" vertical="center"/>
    </xf>
    <xf numFmtId="49" fontId="8" fillId="0" borderId="39" xfId="0" applyNumberFormat="1" applyFont="1" applyBorder="1" applyAlignment="1">
      <alignment horizontal="left" vertical="center"/>
    </xf>
    <xf numFmtId="0" fontId="6" fillId="0" borderId="20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shrinkToFit="1"/>
    </xf>
    <xf numFmtId="0" fontId="6" fillId="0" borderId="32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" fillId="0" borderId="80" xfId="0" applyFont="1" applyBorder="1" applyAlignment="1">
      <alignment horizontal="center" vertical="center"/>
    </xf>
    <xf numFmtId="0" fontId="0" fillId="0" borderId="81" xfId="0" applyBorder="1">
      <alignment vertical="center"/>
    </xf>
    <xf numFmtId="0" fontId="0" fillId="0" borderId="82" xfId="0" applyBorder="1">
      <alignment vertical="center"/>
    </xf>
    <xf numFmtId="0" fontId="6" fillId="0" borderId="35" xfId="0" applyFont="1" applyBorder="1" applyAlignment="1">
      <alignment horizontal="center" vertical="center" wrapText="1" shrinkToFit="1"/>
    </xf>
    <xf numFmtId="0" fontId="6" fillId="0" borderId="9" xfId="0" applyFont="1" applyBorder="1" applyAlignment="1">
      <alignment horizontal="center" vertical="center" wrapText="1" shrinkToFit="1"/>
    </xf>
    <xf numFmtId="0" fontId="6" fillId="0" borderId="33" xfId="0" applyFont="1" applyBorder="1" applyAlignment="1">
      <alignment horizontal="center" vertical="center" wrapText="1" shrinkToFit="1"/>
    </xf>
    <xf numFmtId="0" fontId="6" fillId="0" borderId="36" xfId="0" applyFont="1" applyBorder="1" applyAlignment="1">
      <alignment horizontal="center" vertical="center" wrapText="1" shrinkToFit="1"/>
    </xf>
    <xf numFmtId="0" fontId="6" fillId="0" borderId="0" xfId="0" applyFont="1" applyAlignment="1">
      <alignment horizontal="center" vertical="center" wrapText="1" shrinkToFit="1"/>
    </xf>
    <xf numFmtId="0" fontId="6" fillId="0" borderId="20" xfId="0" applyFont="1" applyBorder="1" applyAlignment="1">
      <alignment horizontal="center" vertical="center" wrapText="1" shrinkToFit="1"/>
    </xf>
    <xf numFmtId="0" fontId="6" fillId="0" borderId="37" xfId="0" applyFont="1" applyBorder="1" applyAlignment="1">
      <alignment horizontal="center" vertical="center" wrapText="1" shrinkToFit="1"/>
    </xf>
    <xf numFmtId="0" fontId="6" fillId="0" borderId="11" xfId="0" applyFont="1" applyBorder="1" applyAlignment="1">
      <alignment horizontal="center" vertical="center" wrapText="1" shrinkToFit="1"/>
    </xf>
    <xf numFmtId="0" fontId="6" fillId="0" borderId="22" xfId="0" applyFont="1" applyBorder="1" applyAlignment="1">
      <alignment horizontal="center" vertical="center" wrapText="1" shrinkToFit="1"/>
    </xf>
    <xf numFmtId="49" fontId="6" fillId="0" borderId="35" xfId="0" applyNumberFormat="1" applyFont="1" applyBorder="1" applyAlignment="1">
      <alignment horizontal="center" vertical="center"/>
    </xf>
    <xf numFmtId="49" fontId="6" fillId="0" borderId="33" xfId="0" applyNumberFormat="1" applyFont="1" applyBorder="1" applyAlignment="1">
      <alignment horizontal="center" vertical="center"/>
    </xf>
    <xf numFmtId="49" fontId="6" fillId="0" borderId="20" xfId="0" applyNumberFormat="1" applyFont="1" applyBorder="1" applyAlignment="1">
      <alignment horizontal="center" vertical="center"/>
    </xf>
    <xf numFmtId="49" fontId="6" fillId="0" borderId="22" xfId="0" applyNumberFormat="1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49" fontId="6" fillId="0" borderId="1" xfId="0" quotePrefix="1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46" xfId="0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shrinkToFit="1"/>
    </xf>
    <xf numFmtId="0" fontId="13" fillId="0" borderId="85" xfId="0" applyFont="1" applyBorder="1" applyAlignment="1">
      <alignment horizontal="center" vertical="center" shrinkToFit="1"/>
    </xf>
    <xf numFmtId="0" fontId="13" fillId="0" borderId="81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shrinkToFit="1"/>
    </xf>
    <xf numFmtId="0" fontId="6" fillId="0" borderId="88" xfId="0" applyFont="1" applyBorder="1" applyAlignment="1">
      <alignment horizontal="center" vertical="center" shrinkToFit="1"/>
    </xf>
    <xf numFmtId="179" fontId="1" fillId="0" borderId="110" xfId="2" applyNumberFormat="1" applyFont="1" applyBorder="1" applyAlignment="1" applyProtection="1">
      <alignment horizontal="center" vertical="center"/>
      <protection locked="0"/>
    </xf>
    <xf numFmtId="179" fontId="1" fillId="0" borderId="121" xfId="2" applyNumberFormat="1" applyFont="1" applyBorder="1" applyAlignment="1" applyProtection="1">
      <alignment horizontal="center" vertical="center"/>
      <protection locked="0"/>
    </xf>
    <xf numFmtId="38" fontId="21" fillId="0" borderId="113" xfId="2" applyNumberFormat="1" applyFont="1" applyBorder="1" applyAlignment="1">
      <alignment horizontal="right" vertical="center"/>
    </xf>
    <xf numFmtId="0" fontId="21" fillId="0" borderId="113" xfId="2" applyFont="1" applyBorder="1" applyAlignment="1">
      <alignment horizontal="right" vertical="center"/>
    </xf>
    <xf numFmtId="38" fontId="25" fillId="0" borderId="113" xfId="2" applyNumberFormat="1" applyFont="1" applyBorder="1" applyAlignment="1">
      <alignment horizontal="right" vertical="center"/>
    </xf>
    <xf numFmtId="0" fontId="15" fillId="0" borderId="144" xfId="2" applyFont="1" applyBorder="1" applyAlignment="1">
      <alignment horizontal="center" vertical="center" textRotation="255"/>
    </xf>
    <xf numFmtId="0" fontId="15" fillId="0" borderId="146" xfId="2" applyFont="1" applyBorder="1" applyAlignment="1">
      <alignment horizontal="center" vertical="center" textRotation="255"/>
    </xf>
    <xf numFmtId="0" fontId="15" fillId="0" borderId="147" xfId="2" applyFont="1" applyBorder="1" applyAlignment="1">
      <alignment horizontal="center" vertical="center" textRotation="255"/>
    </xf>
    <xf numFmtId="0" fontId="24" fillId="0" borderId="69" xfId="2" applyFont="1" applyBorder="1" applyAlignment="1">
      <alignment horizontal="center" vertical="center" wrapText="1"/>
    </xf>
    <xf numFmtId="0" fontId="24" fillId="0" borderId="70" xfId="2" applyFont="1" applyBorder="1" applyAlignment="1">
      <alignment horizontal="center" vertical="center" wrapText="1"/>
    </xf>
    <xf numFmtId="0" fontId="24" fillId="0" borderId="71" xfId="2" applyFont="1" applyBorder="1" applyAlignment="1">
      <alignment horizontal="center" vertical="center" wrapText="1"/>
    </xf>
    <xf numFmtId="0" fontId="24" fillId="0" borderId="69" xfId="2" applyFont="1" applyBorder="1" applyAlignment="1" applyProtection="1">
      <alignment horizontal="center" vertical="center" wrapText="1"/>
      <protection locked="0"/>
    </xf>
    <xf numFmtId="0" fontId="24" fillId="0" borderId="71" xfId="2" applyFont="1" applyBorder="1" applyAlignment="1" applyProtection="1">
      <alignment horizontal="center" vertical="center" wrapText="1"/>
      <protection locked="0"/>
    </xf>
    <xf numFmtId="38" fontId="24" fillId="0" borderId="69" xfId="1" applyFont="1" applyBorder="1" applyAlignment="1" applyProtection="1">
      <alignment horizontal="right" vertical="center" wrapText="1"/>
      <protection locked="0"/>
    </xf>
    <xf numFmtId="38" fontId="24" fillId="0" borderId="70" xfId="1" applyFont="1" applyBorder="1" applyAlignment="1" applyProtection="1">
      <alignment horizontal="right" vertical="center" wrapText="1"/>
      <protection locked="0"/>
    </xf>
    <xf numFmtId="38" fontId="24" fillId="0" borderId="71" xfId="1" applyFont="1" applyBorder="1" applyAlignment="1" applyProtection="1">
      <alignment horizontal="right" vertical="center" wrapText="1"/>
      <protection locked="0"/>
    </xf>
    <xf numFmtId="38" fontId="24" fillId="0" borderId="69" xfId="1" applyFont="1" applyBorder="1">
      <alignment vertical="center"/>
    </xf>
    <xf numFmtId="38" fontId="24" fillId="0" borderId="70" xfId="1" applyFont="1" applyBorder="1">
      <alignment vertical="center"/>
    </xf>
    <xf numFmtId="38" fontId="24" fillId="0" borderId="116" xfId="1" applyFont="1" applyBorder="1">
      <alignment vertical="center"/>
    </xf>
    <xf numFmtId="0" fontId="24" fillId="0" borderId="142" xfId="2" applyFont="1" applyBorder="1" applyAlignment="1">
      <alignment horizontal="center" vertical="center" wrapText="1"/>
    </xf>
    <xf numFmtId="0" fontId="24" fillId="0" borderId="143" xfId="2" applyFont="1" applyBorder="1" applyAlignment="1">
      <alignment horizontal="center" vertical="center" wrapText="1"/>
    </xf>
    <xf numFmtId="0" fontId="24" fillId="0" borderId="119" xfId="2" applyFont="1" applyBorder="1" applyAlignment="1">
      <alignment horizontal="center" vertical="center" wrapText="1"/>
    </xf>
    <xf numFmtId="0" fontId="24" fillId="0" borderId="142" xfId="2" applyFont="1" applyBorder="1" applyAlignment="1" applyProtection="1">
      <alignment horizontal="center" vertical="center" wrapText="1"/>
      <protection locked="0"/>
    </xf>
    <xf numFmtId="0" fontId="24" fillId="0" borderId="119" xfId="2" applyFont="1" applyBorder="1" applyAlignment="1" applyProtection="1">
      <alignment horizontal="center" vertical="center" wrapText="1"/>
      <protection locked="0"/>
    </xf>
    <xf numFmtId="38" fontId="24" fillId="0" borderId="142" xfId="1" applyFont="1" applyBorder="1" applyAlignment="1" applyProtection="1">
      <alignment horizontal="right" vertical="center" wrapText="1"/>
      <protection locked="0"/>
    </xf>
    <xf numFmtId="38" fontId="24" fillId="0" borderId="143" xfId="1" applyFont="1" applyBorder="1" applyAlignment="1" applyProtection="1">
      <alignment horizontal="right" vertical="center" wrapText="1"/>
      <protection locked="0"/>
    </xf>
    <xf numFmtId="38" fontId="24" fillId="0" borderId="119" xfId="1" applyFont="1" applyBorder="1" applyAlignment="1" applyProtection="1">
      <alignment horizontal="right" vertical="center" wrapText="1"/>
      <protection locked="0"/>
    </xf>
    <xf numFmtId="38" fontId="24" fillId="0" borderId="142" xfId="1" applyFont="1" applyBorder="1">
      <alignment vertical="center"/>
    </xf>
    <xf numFmtId="38" fontId="24" fillId="0" borderId="143" xfId="1" applyFont="1" applyBorder="1">
      <alignment vertical="center"/>
    </xf>
    <xf numFmtId="38" fontId="24" fillId="0" borderId="148" xfId="1" applyFont="1" applyBorder="1">
      <alignment vertical="center"/>
    </xf>
    <xf numFmtId="38" fontId="24" fillId="0" borderId="37" xfId="1" applyFont="1" applyBorder="1" applyAlignment="1" applyProtection="1">
      <alignment horizontal="right" vertical="center" wrapText="1"/>
      <protection locked="0"/>
    </xf>
    <xf numFmtId="38" fontId="24" fillId="0" borderId="11" xfId="1" applyFont="1" applyBorder="1" applyAlignment="1" applyProtection="1">
      <alignment horizontal="right" vertical="center" wrapText="1"/>
      <protection locked="0"/>
    </xf>
    <xf numFmtId="38" fontId="24" fillId="0" borderId="22" xfId="1" applyFont="1" applyBorder="1" applyAlignment="1" applyProtection="1">
      <alignment horizontal="right" vertical="center" wrapText="1"/>
      <protection locked="0"/>
    </xf>
    <xf numFmtId="38" fontId="24" fillId="0" borderId="108" xfId="1" applyFont="1" applyBorder="1" applyAlignment="1" applyProtection="1">
      <alignment horizontal="right" vertical="center" wrapText="1"/>
      <protection locked="0"/>
    </xf>
    <xf numFmtId="38" fontId="24" fillId="0" borderId="135" xfId="1" applyFont="1" applyBorder="1" applyAlignment="1" applyProtection="1">
      <alignment horizontal="right" vertical="center" wrapText="1"/>
      <protection locked="0"/>
    </xf>
    <xf numFmtId="0" fontId="8" fillId="0" borderId="69" xfId="2" applyFont="1" applyBorder="1" applyAlignment="1">
      <alignment horizontal="center" vertical="center" wrapText="1"/>
    </xf>
    <xf numFmtId="0" fontId="8" fillId="0" borderId="70" xfId="2" applyFont="1" applyBorder="1" applyAlignment="1">
      <alignment horizontal="center" vertical="center" wrapText="1"/>
    </xf>
    <xf numFmtId="0" fontId="8" fillId="0" borderId="71" xfId="2" applyFont="1" applyBorder="1" applyAlignment="1">
      <alignment horizontal="center" vertical="center" wrapText="1"/>
    </xf>
    <xf numFmtId="38" fontId="24" fillId="0" borderId="36" xfId="1" applyFont="1" applyBorder="1" applyAlignment="1" applyProtection="1">
      <alignment horizontal="right" vertical="center" wrapText="1"/>
      <protection locked="0"/>
    </xf>
    <xf numFmtId="38" fontId="24" fillId="0" borderId="0" xfId="1" applyFont="1" applyBorder="1" applyAlignment="1" applyProtection="1">
      <alignment horizontal="right" vertical="center" wrapText="1"/>
      <protection locked="0"/>
    </xf>
    <xf numFmtId="38" fontId="24" fillId="0" borderId="20" xfId="1" applyFont="1" applyBorder="1" applyAlignment="1" applyProtection="1">
      <alignment horizontal="right" vertical="center" wrapText="1"/>
      <protection locked="0"/>
    </xf>
    <xf numFmtId="0" fontId="1" fillId="0" borderId="123" xfId="2" applyFont="1" applyBorder="1" applyAlignment="1" applyProtection="1">
      <alignment horizontal="center" vertical="center"/>
      <protection locked="0"/>
    </xf>
    <xf numFmtId="0" fontId="1" fillId="0" borderId="96" xfId="2" applyFont="1" applyBorder="1" applyAlignment="1" applyProtection="1">
      <alignment horizontal="center" vertical="center"/>
      <protection locked="0"/>
    </xf>
    <xf numFmtId="0" fontId="1" fillId="0" borderId="124" xfId="2" applyFont="1" applyBorder="1" applyAlignment="1" applyProtection="1">
      <alignment horizontal="center" vertical="center"/>
      <protection locked="0"/>
    </xf>
    <xf numFmtId="0" fontId="1" fillId="0" borderId="96" xfId="2" applyFont="1" applyBorder="1" applyAlignment="1" applyProtection="1">
      <alignment horizontal="center" vertical="center" wrapText="1"/>
      <protection locked="0"/>
    </xf>
    <xf numFmtId="0" fontId="1" fillId="0" borderId="124" xfId="2" applyFont="1" applyBorder="1" applyAlignment="1" applyProtection="1">
      <alignment horizontal="center" vertical="center" wrapText="1"/>
      <protection locked="0"/>
    </xf>
    <xf numFmtId="0" fontId="1" fillId="0" borderId="97" xfId="2" applyFont="1" applyBorder="1" applyAlignment="1" applyProtection="1">
      <alignment horizontal="center" vertical="center"/>
      <protection locked="0"/>
    </xf>
    <xf numFmtId="0" fontId="24" fillId="0" borderId="101" xfId="2" applyFont="1" applyBorder="1" applyAlignment="1">
      <alignment horizontal="center" vertical="center" wrapText="1"/>
    </xf>
    <xf numFmtId="0" fontId="24" fillId="0" borderId="102" xfId="2" applyFont="1" applyBorder="1" applyAlignment="1">
      <alignment horizontal="center" vertical="center" wrapText="1"/>
    </xf>
    <xf numFmtId="0" fontId="24" fillId="0" borderId="100" xfId="2" applyFont="1" applyBorder="1" applyAlignment="1">
      <alignment horizontal="center" vertical="center" wrapText="1"/>
    </xf>
    <xf numFmtId="0" fontId="24" fillId="0" borderId="101" xfId="2" applyFont="1" applyBorder="1" applyAlignment="1" applyProtection="1">
      <alignment horizontal="center" vertical="center" wrapText="1"/>
      <protection locked="0"/>
    </xf>
    <xf numFmtId="0" fontId="24" fillId="0" borderId="100" xfId="2" applyFont="1" applyBorder="1" applyAlignment="1" applyProtection="1">
      <alignment horizontal="center" vertical="center" wrapText="1"/>
      <protection locked="0"/>
    </xf>
    <xf numFmtId="38" fontId="24" fillId="0" borderId="101" xfId="1" applyFont="1" applyBorder="1" applyAlignment="1" applyProtection="1">
      <alignment horizontal="right" vertical="center" wrapText="1"/>
      <protection locked="0"/>
    </xf>
    <xf numFmtId="38" fontId="24" fillId="0" borderId="102" xfId="1" applyFont="1" applyBorder="1" applyAlignment="1" applyProtection="1">
      <alignment horizontal="right" vertical="center" wrapText="1"/>
      <protection locked="0"/>
    </xf>
    <xf numFmtId="38" fontId="24" fillId="0" borderId="100" xfId="1" applyFont="1" applyBorder="1" applyAlignment="1" applyProtection="1">
      <alignment horizontal="right" vertical="center" wrapText="1"/>
      <protection locked="0"/>
    </xf>
    <xf numFmtId="38" fontId="24" fillId="0" borderId="129" xfId="1" applyFont="1" applyBorder="1">
      <alignment vertical="center"/>
    </xf>
    <xf numFmtId="38" fontId="24" fillId="0" borderId="130" xfId="1" applyFont="1" applyBorder="1">
      <alignment vertical="center"/>
    </xf>
    <xf numFmtId="180" fontId="1" fillId="0" borderId="99" xfId="2" applyNumberFormat="1" applyFont="1" applyBorder="1" applyAlignment="1" applyProtection="1">
      <alignment horizontal="center" vertical="distributed" shrinkToFit="1"/>
      <protection locked="0"/>
    </xf>
    <xf numFmtId="180" fontId="1" fillId="0" borderId="100" xfId="2" applyNumberFormat="1" applyFont="1" applyBorder="1" applyAlignment="1" applyProtection="1">
      <alignment horizontal="center" vertical="distributed" shrinkToFit="1"/>
      <protection locked="0"/>
    </xf>
    <xf numFmtId="180" fontId="1" fillId="0" borderId="115" xfId="2" applyNumberFormat="1" applyFont="1" applyBorder="1" applyAlignment="1" applyProtection="1">
      <alignment horizontal="center" vertical="distributed" shrinkToFit="1"/>
      <protection locked="0"/>
    </xf>
    <xf numFmtId="180" fontId="1" fillId="0" borderId="33" xfId="2" applyNumberFormat="1" applyFont="1" applyBorder="1" applyAlignment="1" applyProtection="1">
      <alignment horizontal="center" vertical="distributed" shrinkToFit="1"/>
      <protection locked="0"/>
    </xf>
    <xf numFmtId="180" fontId="1" fillId="0" borderId="117" xfId="2" applyNumberFormat="1" applyFont="1" applyBorder="1" applyAlignment="1" applyProtection="1">
      <alignment horizontal="center" vertical="distributed" shrinkToFit="1"/>
      <protection locked="0"/>
    </xf>
    <xf numFmtId="180" fontId="1" fillId="0" borderId="71" xfId="2" applyNumberFormat="1" applyFont="1" applyBorder="1" applyAlignment="1" applyProtection="1">
      <alignment horizontal="center" vertical="distributed" shrinkToFit="1"/>
      <protection locked="0"/>
    </xf>
    <xf numFmtId="180" fontId="1" fillId="0" borderId="98" xfId="2" applyNumberFormat="1" applyFont="1" applyBorder="1" applyAlignment="1" applyProtection="1">
      <alignment horizontal="center" vertical="distributed" shrinkToFit="1"/>
      <protection locked="0"/>
    </xf>
    <xf numFmtId="180" fontId="1" fillId="0" borderId="20" xfId="2" applyNumberFormat="1" applyFont="1" applyBorder="1" applyAlignment="1" applyProtection="1">
      <alignment horizontal="center" vertical="distributed" shrinkToFit="1"/>
      <protection locked="0"/>
    </xf>
    <xf numFmtId="180" fontId="1" fillId="0" borderId="118" xfId="2" applyNumberFormat="1" applyFont="1" applyBorder="1" applyAlignment="1" applyProtection="1">
      <alignment horizontal="center" vertical="distributed" shrinkToFit="1"/>
      <protection locked="0"/>
    </xf>
    <xf numFmtId="180" fontId="1" fillId="0" borderId="119" xfId="2" applyNumberFormat="1" applyFont="1" applyBorder="1" applyAlignment="1" applyProtection="1">
      <alignment horizontal="center" vertical="distributed" shrinkToFit="1"/>
      <protection locked="0"/>
    </xf>
    <xf numFmtId="0" fontId="1" fillId="0" borderId="123" xfId="2" applyFont="1" applyBorder="1" applyAlignment="1" applyProtection="1">
      <alignment horizontal="center" vertical="distributed"/>
      <protection locked="0"/>
    </xf>
    <xf numFmtId="0" fontId="1" fillId="0" borderId="96" xfId="2" applyFont="1" applyBorder="1" applyAlignment="1" applyProtection="1">
      <alignment horizontal="center" vertical="distributed"/>
      <protection locked="0"/>
    </xf>
    <xf numFmtId="0" fontId="1" fillId="0" borderId="124" xfId="2" applyFont="1" applyBorder="1" applyAlignment="1" applyProtection="1">
      <alignment horizontal="center" vertical="distributed"/>
      <protection locked="0"/>
    </xf>
    <xf numFmtId="0" fontId="1" fillId="0" borderId="36" xfId="2" applyFont="1" applyBorder="1" applyAlignment="1" applyProtection="1">
      <alignment horizontal="distributed" vertical="center" justifyLastLine="1" shrinkToFit="1"/>
      <protection locked="0"/>
    </xf>
    <xf numFmtId="0" fontId="1" fillId="0" borderId="0" xfId="2" applyFont="1" applyAlignment="1" applyProtection="1">
      <alignment horizontal="distributed" vertical="center" justifyLastLine="1" shrinkToFit="1"/>
      <protection locked="0"/>
    </xf>
    <xf numFmtId="0" fontId="1" fillId="0" borderId="20" xfId="2" applyFont="1" applyBorder="1" applyAlignment="1" applyProtection="1">
      <alignment horizontal="distributed" vertical="center" justifyLastLine="1" shrinkToFit="1"/>
      <protection locked="0"/>
    </xf>
    <xf numFmtId="0" fontId="6" fillId="0" borderId="108" xfId="2" applyFont="1" applyBorder="1" applyAlignment="1">
      <alignment horizontal="center" vertical="center"/>
    </xf>
    <xf numFmtId="0" fontId="6" fillId="0" borderId="69" xfId="2" applyFont="1" applyBorder="1">
      <alignment vertical="center"/>
    </xf>
    <xf numFmtId="0" fontId="6" fillId="0" borderId="70" xfId="2" applyFont="1" applyBorder="1">
      <alignment vertical="center"/>
    </xf>
    <xf numFmtId="0" fontId="6" fillId="0" borderId="71" xfId="2" applyFont="1" applyBorder="1">
      <alignment vertical="center"/>
    </xf>
    <xf numFmtId="0" fontId="6" fillId="0" borderId="108" xfId="2" applyFont="1" applyBorder="1">
      <alignment vertical="center"/>
    </xf>
    <xf numFmtId="0" fontId="6" fillId="0" borderId="109" xfId="2" applyFont="1" applyBorder="1">
      <alignment vertical="center"/>
    </xf>
    <xf numFmtId="0" fontId="1" fillId="0" borderId="112" xfId="2" applyFont="1" applyBorder="1" applyAlignment="1" applyProtection="1">
      <alignment horizontal="distributed" vertical="center" justifyLastLine="1" shrinkToFit="1"/>
      <protection locked="0"/>
    </xf>
    <xf numFmtId="0" fontId="1" fillId="0" borderId="113" xfId="2" applyFont="1" applyBorder="1" applyAlignment="1" applyProtection="1">
      <alignment horizontal="distributed" vertical="center" justifyLastLine="1" shrinkToFit="1"/>
      <protection locked="0"/>
    </xf>
    <xf numFmtId="0" fontId="1" fillId="0" borderId="111" xfId="2" applyFont="1" applyBorder="1" applyAlignment="1" applyProtection="1">
      <alignment horizontal="distributed" vertical="center" justifyLastLine="1" shrinkToFit="1"/>
      <protection locked="0"/>
    </xf>
    <xf numFmtId="0" fontId="20" fillId="0" borderId="0" xfId="2" applyFont="1" applyAlignment="1">
      <alignment horizontal="center" vertical="center" wrapText="1"/>
    </xf>
    <xf numFmtId="178" fontId="22" fillId="0" borderId="11" xfId="2" applyNumberFormat="1" applyFont="1" applyBorder="1" applyAlignment="1">
      <alignment horizontal="center" vertical="center"/>
    </xf>
    <xf numFmtId="49" fontId="23" fillId="0" borderId="95" xfId="2" applyNumberFormat="1" applyFont="1" applyBorder="1" applyProtection="1">
      <alignment vertical="center"/>
      <protection locked="0"/>
    </xf>
    <xf numFmtId="0" fontId="23" fillId="0" borderId="96" xfId="2" applyFont="1" applyBorder="1" applyProtection="1">
      <alignment vertical="center"/>
      <protection locked="0"/>
    </xf>
    <xf numFmtId="0" fontId="23" fillId="0" borderId="97" xfId="2" applyFont="1" applyBorder="1" applyProtection="1">
      <alignment vertical="center"/>
      <protection locked="0"/>
    </xf>
    <xf numFmtId="0" fontId="1" fillId="0" borderId="99" xfId="2" applyFont="1" applyBorder="1" applyAlignment="1" applyProtection="1">
      <alignment horizontal="center" vertical="center"/>
      <protection locked="0"/>
    </xf>
    <xf numFmtId="0" fontId="1" fillId="0" borderId="100" xfId="2" applyFont="1" applyBorder="1" applyAlignment="1" applyProtection="1">
      <alignment horizontal="center" vertical="center"/>
      <protection locked="0"/>
    </xf>
    <xf numFmtId="0" fontId="1" fillId="0" borderId="98" xfId="2" applyFont="1" applyBorder="1" applyAlignment="1" applyProtection="1">
      <alignment horizontal="center" vertical="center"/>
      <protection locked="0"/>
    </xf>
    <xf numFmtId="0" fontId="1" fillId="0" borderId="20" xfId="2" applyFont="1" applyBorder="1" applyAlignment="1" applyProtection="1">
      <alignment horizontal="center" vertical="center"/>
      <protection locked="0"/>
    </xf>
    <xf numFmtId="0" fontId="1" fillId="0" borderId="110" xfId="2" applyFont="1" applyBorder="1" applyAlignment="1" applyProtection="1">
      <alignment horizontal="center" vertical="center"/>
      <protection locked="0"/>
    </xf>
    <xf numFmtId="0" fontId="1" fillId="0" borderId="111" xfId="2" applyFont="1" applyBorder="1" applyAlignment="1" applyProtection="1">
      <alignment horizontal="center" vertical="center"/>
      <protection locked="0"/>
    </xf>
    <xf numFmtId="0" fontId="1" fillId="0" borderId="101" xfId="2" applyFont="1" applyBorder="1" applyAlignment="1" applyProtection="1">
      <alignment horizontal="distributed" vertical="center" justifyLastLine="1" shrinkToFit="1"/>
      <protection locked="0"/>
    </xf>
    <xf numFmtId="0" fontId="1" fillId="0" borderId="102" xfId="2" applyFont="1" applyBorder="1" applyAlignment="1" applyProtection="1">
      <alignment horizontal="distributed" vertical="center" justifyLastLine="1" shrinkToFit="1"/>
      <protection locked="0"/>
    </xf>
    <xf numFmtId="0" fontId="1" fillId="0" borderId="100" xfId="2" applyFont="1" applyBorder="1" applyAlignment="1" applyProtection="1">
      <alignment horizontal="distributed" vertical="center" justifyLastLine="1" shrinkToFit="1"/>
      <protection locked="0"/>
    </xf>
    <xf numFmtId="0" fontId="1" fillId="0" borderId="101" xfId="2" applyFont="1" applyBorder="1" applyAlignment="1" applyProtection="1">
      <alignment horizontal="center" vertical="center"/>
      <protection locked="0"/>
    </xf>
    <xf numFmtId="0" fontId="1" fillId="0" borderId="102" xfId="2" applyFont="1" applyBorder="1" applyAlignment="1" applyProtection="1">
      <alignment horizontal="center" vertical="center"/>
      <protection locked="0"/>
    </xf>
    <xf numFmtId="0" fontId="1" fillId="0" borderId="36" xfId="2" applyFont="1" applyBorder="1" applyAlignment="1" applyProtection="1">
      <alignment horizontal="center" vertical="center"/>
      <protection locked="0"/>
    </xf>
    <xf numFmtId="0" fontId="1" fillId="0" borderId="0" xfId="2" applyFont="1" applyAlignment="1" applyProtection="1">
      <alignment horizontal="center" vertical="center"/>
      <protection locked="0"/>
    </xf>
    <xf numFmtId="0" fontId="1" fillId="0" borderId="112" xfId="2" applyFont="1" applyBorder="1" applyAlignment="1" applyProtection="1">
      <alignment horizontal="center" vertical="center"/>
      <protection locked="0"/>
    </xf>
    <xf numFmtId="0" fontId="1" fillId="0" borderId="113" xfId="2" applyFont="1" applyBorder="1" applyAlignment="1" applyProtection="1">
      <alignment horizontal="center" vertical="center"/>
      <protection locked="0"/>
    </xf>
    <xf numFmtId="0" fontId="6" fillId="0" borderId="103" xfId="2" applyFont="1" applyBorder="1" applyAlignment="1">
      <alignment horizontal="center" vertical="center" shrinkToFit="1"/>
    </xf>
    <xf numFmtId="0" fontId="6" fillId="0" borderId="101" xfId="2" applyFont="1" applyBorder="1" applyAlignment="1">
      <alignment horizontal="center" vertical="center" shrinkToFit="1"/>
    </xf>
    <xf numFmtId="0" fontId="6" fillId="0" borderId="102" xfId="2" applyFont="1" applyBorder="1" applyAlignment="1">
      <alignment horizontal="center" vertical="center" shrinkToFit="1"/>
    </xf>
    <xf numFmtId="0" fontId="6" fillId="0" borderId="100" xfId="2" applyFont="1" applyBorder="1" applyAlignment="1">
      <alignment horizontal="center" vertical="center" shrinkToFit="1"/>
    </xf>
    <xf numFmtId="0" fontId="6" fillId="0" borderId="104" xfId="2" applyFont="1" applyBorder="1" applyAlignment="1">
      <alignment horizontal="center" vertical="center" shrinkToFit="1"/>
    </xf>
    <xf numFmtId="0" fontId="6" fillId="0" borderId="105" xfId="2" applyFont="1" applyBorder="1" applyAlignment="1">
      <alignment horizontal="center" vertical="center" shrinkToFit="1"/>
    </xf>
    <xf numFmtId="0" fontId="6" fillId="0" borderId="106" xfId="2" applyFont="1" applyBorder="1" applyAlignment="1">
      <alignment horizontal="center" vertical="center" shrinkToFit="1"/>
    </xf>
    <xf numFmtId="0" fontId="1" fillId="0" borderId="103" xfId="2" applyFont="1" applyBorder="1" applyAlignment="1">
      <alignment horizontal="center" vertical="center" shrinkToFit="1"/>
    </xf>
    <xf numFmtId="0" fontId="1" fillId="0" borderId="107" xfId="2" applyFont="1" applyBorder="1" applyAlignment="1">
      <alignment horizontal="center" vertical="center" shrinkToFit="1"/>
    </xf>
    <xf numFmtId="0" fontId="23" fillId="0" borderId="95" xfId="2" applyFont="1" applyBorder="1" applyProtection="1">
      <alignment vertical="center"/>
      <protection locked="0"/>
    </xf>
  </cellXfs>
  <cellStyles count="3">
    <cellStyle name="桁区切り" xfId="1" builtinId="6"/>
    <cellStyle name="標準" xfId="0" builtinId="0"/>
    <cellStyle name="標準 2" xfId="2" xr:uid="{0B5685FE-D8BA-4392-87BD-3EDAD8890D88}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171450</xdr:colOff>
          <xdr:row>2</xdr:row>
          <xdr:rowOff>219075</xdr:rowOff>
        </xdr:from>
        <xdr:to>
          <xdr:col>14</xdr:col>
          <xdr:colOff>200025</xdr:colOff>
          <xdr:row>3</xdr:row>
          <xdr:rowOff>47625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34</xdr:col>
      <xdr:colOff>236220</xdr:colOff>
      <xdr:row>4</xdr:row>
      <xdr:rowOff>68580</xdr:rowOff>
    </xdr:from>
    <xdr:to>
      <xdr:col>35</xdr:col>
      <xdr:colOff>365760</xdr:colOff>
      <xdr:row>5</xdr:row>
      <xdr:rowOff>91440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1A996C54-22D5-D2C1-6893-36AD9685AEB4}"/>
            </a:ext>
          </a:extLst>
        </xdr:cNvPr>
        <xdr:cNvSpPr/>
      </xdr:nvSpPr>
      <xdr:spPr>
        <a:xfrm>
          <a:off x="7978140" y="1371600"/>
          <a:ext cx="708660" cy="213360"/>
        </a:xfrm>
        <a:prstGeom prst="ellipse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91440</xdr:colOff>
      <xdr:row>11</xdr:row>
      <xdr:rowOff>22860</xdr:rowOff>
    </xdr:from>
    <xdr:to>
      <xdr:col>35</xdr:col>
      <xdr:colOff>281940</xdr:colOff>
      <xdr:row>12</xdr:row>
      <xdr:rowOff>38100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8F2A672-F6D4-49C7-8339-6B45ECA8562D}"/>
            </a:ext>
          </a:extLst>
        </xdr:cNvPr>
        <xdr:cNvSpPr/>
      </xdr:nvSpPr>
      <xdr:spPr>
        <a:xfrm>
          <a:off x="8412480" y="2522220"/>
          <a:ext cx="190500" cy="167640"/>
        </a:xfrm>
        <a:prstGeom prst="ellipse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34</xdr:col>
      <xdr:colOff>297180</xdr:colOff>
      <xdr:row>6</xdr:row>
      <xdr:rowOff>91440</xdr:rowOff>
    </xdr:from>
    <xdr:to>
      <xdr:col>35</xdr:col>
      <xdr:colOff>411480</xdr:colOff>
      <xdr:row>8</xdr:row>
      <xdr:rowOff>22860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1D380C27-D44B-40F5-9F40-6206ACFAB3C3}"/>
            </a:ext>
          </a:extLst>
        </xdr:cNvPr>
        <xdr:cNvSpPr/>
      </xdr:nvSpPr>
      <xdr:spPr>
        <a:xfrm>
          <a:off x="8039100" y="1828800"/>
          <a:ext cx="693420" cy="236220"/>
        </a:xfrm>
        <a:prstGeom prst="ellipse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396240</xdr:colOff>
      <xdr:row>8</xdr:row>
      <xdr:rowOff>106680</xdr:rowOff>
    </xdr:from>
    <xdr:to>
      <xdr:col>36</xdr:col>
      <xdr:colOff>7620</xdr:colOff>
      <xdr:row>9</xdr:row>
      <xdr:rowOff>121920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836E6CCF-A358-5229-04B2-3C7A85B816FD}"/>
            </a:ext>
          </a:extLst>
        </xdr:cNvPr>
        <xdr:cNvSpPr/>
      </xdr:nvSpPr>
      <xdr:spPr>
        <a:xfrm>
          <a:off x="8717280" y="2148840"/>
          <a:ext cx="190500" cy="167640"/>
        </a:xfrm>
        <a:prstGeom prst="ellipse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53340</xdr:colOff>
      <xdr:row>11</xdr:row>
      <xdr:rowOff>7620</xdr:rowOff>
    </xdr:from>
    <xdr:to>
      <xdr:col>36</xdr:col>
      <xdr:colOff>243840</xdr:colOff>
      <xdr:row>12</xdr:row>
      <xdr:rowOff>22860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DC3651F1-B342-4CF3-8B94-87F4C7A20066}"/>
            </a:ext>
          </a:extLst>
        </xdr:cNvPr>
        <xdr:cNvSpPr/>
      </xdr:nvSpPr>
      <xdr:spPr>
        <a:xfrm>
          <a:off x="8953500" y="2506980"/>
          <a:ext cx="190500" cy="167640"/>
        </a:xfrm>
        <a:prstGeom prst="ellipse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LS-VLB7B\share\c-2&#12288;&#26989;&#21209;\C-2-2&#12288;&#26045;&#35373;&#21033;&#29992;\C-2-2-01&#12288;&#26045;&#35373;&#21033;&#29992;\&#9314;&#21463;&#20184;&#21488;&#24115;&#12539;&#20351;&#29992;&#25215;&#35469;&#30003;&#35531;&#26360;\R7&#24180;&#24230;\02_&#20351;&#29992;&#25215;&#35469;&#30003;&#35531;&#26360;\00%20&#21407;&#26412;\R6%20&#20351;&#29992;&#35377;&#21487;&#30003;&#35531;&#26360;&#65288;&#38520;&#19978;&#31478;&#25216;&#22580;&#65289;&#12469;&#12483;&#12459;&#12540;&#21332;&#20250;.xlsx" TargetMode="External"/><Relationship Id="rId1" Type="http://schemas.openxmlformats.org/officeDocument/2006/relationships/externalLinkPath" Target="R6%20&#20351;&#29992;&#35377;&#21487;&#30003;&#35531;&#26360;&#65288;&#38520;&#19978;&#31478;&#25216;&#22580;&#65289;&#12469;&#12483;&#12459;&#12540;&#21332;&#2025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申請書"/>
      <sheetName val="追加用紙1"/>
      <sheetName val="追加用紙2"/>
      <sheetName val="追加用紙3"/>
      <sheetName val="Sheet1"/>
    </sheetNames>
    <sheetDataSet>
      <sheetData sheetId="0">
        <row r="32">
          <cell r="V32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C44"/>
  <sheetViews>
    <sheetView showZeros="0" tabSelected="1" view="pageBreakPreview" zoomScale="115" zoomScaleNormal="100" zoomScaleSheetLayoutView="115" workbookViewId="0">
      <selection activeCell="T5" sqref="T5"/>
    </sheetView>
  </sheetViews>
  <sheetFormatPr defaultColWidth="9" defaultRowHeight="13.5"/>
  <cols>
    <col min="1" max="1" width="3.625" style="1" customWidth="1"/>
    <col min="2" max="5" width="3" style="1" customWidth="1"/>
    <col min="6" max="6" width="4.875" style="1" customWidth="1"/>
    <col min="7" max="7" width="4.625" style="1" customWidth="1"/>
    <col min="8" max="8" width="6.625" style="1" customWidth="1"/>
    <col min="9" max="10" width="3" style="1" customWidth="1"/>
    <col min="11" max="11" width="4.625" style="1" customWidth="1"/>
    <col min="12" max="22" width="3" style="1" customWidth="1"/>
    <col min="23" max="25" width="3.5" style="1" customWidth="1"/>
    <col min="26" max="34" width="3" style="1" customWidth="1"/>
    <col min="35" max="35" width="8.5" style="1" bestFit="1" customWidth="1"/>
    <col min="36" max="38" width="8.5" style="1" customWidth="1"/>
    <col min="39" max="41" width="3" style="1" customWidth="1"/>
    <col min="42" max="16384" width="9" style="1"/>
  </cols>
  <sheetData>
    <row r="2" spans="2:55" ht="40.5" customHeight="1">
      <c r="B2" s="177" t="s">
        <v>39</v>
      </c>
      <c r="C2" s="178"/>
      <c r="D2" s="179"/>
      <c r="E2" s="7"/>
      <c r="F2" s="180" t="s">
        <v>48</v>
      </c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7"/>
      <c r="AE2" s="8" t="s">
        <v>44</v>
      </c>
      <c r="AF2" s="190">
        <v>1</v>
      </c>
      <c r="AG2" s="190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</row>
    <row r="3" spans="2:55" ht="34.5" customHeight="1">
      <c r="B3" s="210" t="s">
        <v>57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</row>
    <row r="4" spans="2:55" ht="15" customHeight="1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3" t="s">
        <v>125</v>
      </c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2:55" ht="15" customHeight="1">
      <c r="B5" s="4"/>
      <c r="C5" s="287" t="s">
        <v>29</v>
      </c>
      <c r="D5" s="287"/>
      <c r="E5" s="3"/>
      <c r="G5" s="3" t="s">
        <v>26</v>
      </c>
      <c r="H5" s="3"/>
      <c r="I5" s="3" t="s">
        <v>27</v>
      </c>
      <c r="J5" s="3"/>
      <c r="K5" s="3"/>
      <c r="L5" s="3" t="s">
        <v>28</v>
      </c>
      <c r="M5" s="4"/>
      <c r="N5" s="4"/>
      <c r="O5" s="4"/>
      <c r="P5" s="4"/>
      <c r="Q5" s="4"/>
      <c r="R5" s="4"/>
      <c r="S5" s="4"/>
      <c r="T5" s="3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2:55" s="2" customFormat="1" ht="19.5" customHeight="1" thickBot="1">
      <c r="B6" s="9" t="s">
        <v>0</v>
      </c>
      <c r="C6" t="s">
        <v>1</v>
      </c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</row>
    <row r="7" spans="2:55" s="2" customFormat="1" ht="12" customHeight="1" thickTop="1">
      <c r="B7" s="353" t="s">
        <v>55</v>
      </c>
      <c r="C7" s="354"/>
      <c r="D7" s="354"/>
      <c r="E7" s="10" t="s">
        <v>2</v>
      </c>
      <c r="F7" s="204"/>
      <c r="G7" s="204"/>
      <c r="H7" s="11" t="s">
        <v>3</v>
      </c>
      <c r="I7" s="359"/>
      <c r="J7" s="360"/>
      <c r="K7" s="12"/>
      <c r="L7" s="12"/>
      <c r="M7" s="12"/>
      <c r="N7" s="12"/>
      <c r="O7" s="12"/>
      <c r="P7" s="12"/>
      <c r="Q7" s="13"/>
      <c r="R7" s="361" t="s">
        <v>47</v>
      </c>
      <c r="S7" s="204"/>
      <c r="T7" s="204"/>
      <c r="U7" s="362" t="s">
        <v>23</v>
      </c>
      <c r="V7" s="363"/>
      <c r="W7" s="363"/>
      <c r="X7" s="363"/>
      <c r="Y7" s="363"/>
      <c r="Z7" s="363"/>
      <c r="AA7" s="363"/>
      <c r="AB7" s="363"/>
      <c r="AC7" s="363"/>
      <c r="AD7" s="363"/>
      <c r="AE7" s="363"/>
      <c r="AF7" s="363"/>
      <c r="AG7" s="364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2:55" s="2" customFormat="1" ht="12" customHeight="1">
      <c r="B8" s="355"/>
      <c r="C8" s="356"/>
      <c r="D8" s="356"/>
      <c r="E8" s="302"/>
      <c r="F8" s="303"/>
      <c r="G8" s="303"/>
      <c r="H8" s="303"/>
      <c r="I8" s="303"/>
      <c r="J8" s="303"/>
      <c r="K8" s="303"/>
      <c r="L8" s="303"/>
      <c r="M8" s="303"/>
      <c r="N8" s="303"/>
      <c r="O8" s="303"/>
      <c r="P8" s="303"/>
      <c r="Q8" s="351"/>
      <c r="R8" s="314"/>
      <c r="S8" s="299"/>
      <c r="T8" s="299"/>
      <c r="U8" s="365"/>
      <c r="V8" s="326"/>
      <c r="W8" s="326"/>
      <c r="X8" s="326"/>
      <c r="Y8" s="326"/>
      <c r="Z8" s="326"/>
      <c r="AA8" s="326"/>
      <c r="AB8" s="326"/>
      <c r="AC8" s="326"/>
      <c r="AD8" s="326"/>
      <c r="AE8" s="326"/>
      <c r="AF8" s="326"/>
      <c r="AG8" s="366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2:55" s="2" customFormat="1" ht="12" customHeight="1">
      <c r="B9" s="357"/>
      <c r="C9" s="358"/>
      <c r="D9" s="358"/>
      <c r="E9" s="304"/>
      <c r="F9" s="305"/>
      <c r="G9" s="305"/>
      <c r="H9" s="305"/>
      <c r="I9" s="305"/>
      <c r="J9" s="305"/>
      <c r="K9" s="305"/>
      <c r="L9" s="305"/>
      <c r="M9" s="305"/>
      <c r="N9" s="305"/>
      <c r="O9" s="305"/>
      <c r="P9" s="305"/>
      <c r="Q9" s="352"/>
      <c r="R9" s="314"/>
      <c r="S9" s="299"/>
      <c r="T9" s="299"/>
      <c r="U9" s="314" t="s">
        <v>25</v>
      </c>
      <c r="V9" s="266"/>
      <c r="W9" s="266"/>
      <c r="X9" s="266"/>
      <c r="Y9" s="266"/>
      <c r="Z9" s="266"/>
      <c r="AA9" s="266"/>
      <c r="AB9" s="266"/>
      <c r="AC9" s="266"/>
      <c r="AD9" s="266"/>
      <c r="AE9" s="266"/>
      <c r="AF9" s="266"/>
      <c r="AG9" s="367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2:55" s="2" customFormat="1" ht="12" customHeight="1">
      <c r="B10" s="297" t="s">
        <v>4</v>
      </c>
      <c r="C10" s="208"/>
      <c r="D10" s="208"/>
      <c r="E10" s="300"/>
      <c r="F10" s="301"/>
      <c r="G10" s="301"/>
      <c r="H10" s="301"/>
      <c r="I10" s="301"/>
      <c r="J10" s="301"/>
      <c r="K10" s="301"/>
      <c r="L10" s="301"/>
      <c r="M10" s="301"/>
      <c r="N10" s="301"/>
      <c r="O10" s="301"/>
      <c r="P10" s="16"/>
      <c r="Q10" s="17"/>
      <c r="R10" s="306" t="s">
        <v>50</v>
      </c>
      <c r="S10" s="307"/>
      <c r="T10" s="307"/>
      <c r="U10" s="308" t="s">
        <v>5</v>
      </c>
      <c r="V10" s="309"/>
      <c r="W10" s="309"/>
      <c r="X10" s="309"/>
      <c r="Y10" s="309"/>
      <c r="Z10" s="309"/>
      <c r="AA10" s="309"/>
      <c r="AB10" s="309"/>
      <c r="AC10" s="309"/>
      <c r="AD10" s="309"/>
      <c r="AE10" s="309"/>
      <c r="AF10" s="309"/>
      <c r="AG10" s="3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2:55" s="2" customFormat="1" ht="12" customHeight="1">
      <c r="B11" s="298"/>
      <c r="C11" s="299"/>
      <c r="D11" s="299"/>
      <c r="E11" s="302"/>
      <c r="F11" s="303"/>
      <c r="G11" s="303"/>
      <c r="H11" s="303"/>
      <c r="I11" s="303"/>
      <c r="J11" s="303"/>
      <c r="K11" s="303"/>
      <c r="L11" s="303"/>
      <c r="M11" s="303"/>
      <c r="N11" s="303"/>
      <c r="O11" s="303"/>
      <c r="P11" s="303" t="s">
        <v>6</v>
      </c>
      <c r="Q11" s="311"/>
      <c r="R11" s="314" t="s">
        <v>7</v>
      </c>
      <c r="S11" s="299"/>
      <c r="T11" s="299"/>
      <c r="U11" s="316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8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2:55" s="2" customFormat="1" ht="12" customHeight="1">
      <c r="B12" s="211" t="s">
        <v>8</v>
      </c>
      <c r="C12" s="212"/>
      <c r="D12" s="212"/>
      <c r="E12" s="304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12"/>
      <c r="Q12" s="313"/>
      <c r="R12" s="315"/>
      <c r="S12" s="212"/>
      <c r="T12" s="212"/>
      <c r="U12" s="319"/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1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2:55" s="2" customFormat="1" ht="12" customHeight="1">
      <c r="B13" s="368" t="s">
        <v>49</v>
      </c>
      <c r="C13" s="326"/>
      <c r="D13" s="326"/>
      <c r="E13" s="349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18"/>
      <c r="Q13" s="17"/>
      <c r="R13" s="340" t="s">
        <v>56</v>
      </c>
      <c r="S13" s="341"/>
      <c r="T13" s="342"/>
      <c r="U13" s="349"/>
      <c r="V13" s="301"/>
      <c r="W13" s="301"/>
      <c r="X13" s="301" t="s">
        <v>31</v>
      </c>
      <c r="Y13" s="350"/>
      <c r="Z13" s="340" t="s">
        <v>51</v>
      </c>
      <c r="AA13" s="341"/>
      <c r="AB13" s="380"/>
      <c r="AC13" s="374" t="s">
        <v>9</v>
      </c>
      <c r="AD13" s="375"/>
      <c r="AE13" s="375"/>
      <c r="AF13" s="375"/>
      <c r="AG13" s="376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2:55" s="2" customFormat="1" ht="12" customHeight="1">
      <c r="B14" s="368"/>
      <c r="C14" s="326"/>
      <c r="D14" s="326"/>
      <c r="E14" s="302"/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19"/>
      <c r="Q14" s="20"/>
      <c r="R14" s="343"/>
      <c r="S14" s="344"/>
      <c r="T14" s="345"/>
      <c r="U14" s="302"/>
      <c r="V14" s="303"/>
      <c r="W14" s="303"/>
      <c r="X14" s="303"/>
      <c r="Y14" s="351"/>
      <c r="Z14" s="343"/>
      <c r="AA14" s="344"/>
      <c r="AB14" s="381"/>
      <c r="AC14" s="377"/>
      <c r="AD14" s="378"/>
      <c r="AE14" s="378"/>
      <c r="AF14" s="378"/>
      <c r="AG14" s="379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2:55" s="2" customFormat="1" ht="22.5" customHeight="1">
      <c r="B15" s="332" t="s">
        <v>10</v>
      </c>
      <c r="C15" s="333"/>
      <c r="D15" s="333"/>
      <c r="E15" s="22"/>
      <c r="F15" s="209"/>
      <c r="G15" s="209"/>
      <c r="H15" s="209"/>
      <c r="I15" s="21" t="s">
        <v>3</v>
      </c>
      <c r="J15" s="209"/>
      <c r="K15" s="209"/>
      <c r="L15" s="209"/>
      <c r="M15" s="21" t="s">
        <v>3</v>
      </c>
      <c r="N15" s="209"/>
      <c r="O15" s="209"/>
      <c r="P15" s="209"/>
      <c r="Q15" s="23"/>
      <c r="R15" s="343"/>
      <c r="S15" s="344"/>
      <c r="T15" s="345"/>
      <c r="U15" s="302"/>
      <c r="V15" s="303"/>
      <c r="W15" s="303"/>
      <c r="X15" s="303"/>
      <c r="Y15" s="351"/>
      <c r="Z15" s="343"/>
      <c r="AA15" s="344"/>
      <c r="AB15" s="42"/>
      <c r="AC15" s="334" t="s">
        <v>38</v>
      </c>
      <c r="AD15" s="335"/>
      <c r="AE15" s="335"/>
      <c r="AF15" s="335"/>
      <c r="AG15" s="336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2:55" s="2" customFormat="1" ht="22.5" customHeight="1">
      <c r="B16" s="369" t="s">
        <v>46</v>
      </c>
      <c r="C16" s="370"/>
      <c r="D16" s="370"/>
      <c r="E16" s="337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38"/>
      <c r="Q16" s="339"/>
      <c r="R16" s="346"/>
      <c r="S16" s="347"/>
      <c r="T16" s="348"/>
      <c r="U16" s="304"/>
      <c r="V16" s="305"/>
      <c r="W16" s="305"/>
      <c r="X16" s="305"/>
      <c r="Y16" s="352"/>
      <c r="Z16" s="346"/>
      <c r="AA16" s="347"/>
      <c r="AB16" s="41"/>
      <c r="AC16" s="371" t="s">
        <v>59</v>
      </c>
      <c r="AD16" s="372"/>
      <c r="AE16" s="372"/>
      <c r="AF16" s="372"/>
      <c r="AG16" s="373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2:55" s="2" customFormat="1" ht="12" customHeight="1">
      <c r="B17" s="297" t="s">
        <v>52</v>
      </c>
      <c r="C17" s="208"/>
      <c r="D17" s="208"/>
      <c r="E17" s="24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6"/>
      <c r="R17" s="205" t="s">
        <v>11</v>
      </c>
      <c r="S17" s="208"/>
      <c r="T17" s="208"/>
      <c r="U17" s="205" t="s">
        <v>24</v>
      </c>
      <c r="V17" s="208"/>
      <c r="W17" s="208"/>
      <c r="X17" s="208"/>
      <c r="Y17" s="268"/>
      <c r="Z17" s="324" t="s">
        <v>12</v>
      </c>
      <c r="AA17" s="324"/>
      <c r="AB17" s="324"/>
      <c r="AC17" s="324"/>
      <c r="AD17" s="325"/>
      <c r="AE17" s="208" t="s">
        <v>13</v>
      </c>
      <c r="AF17" s="208"/>
      <c r="AG17" s="206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2:55" s="2" customFormat="1" ht="12" customHeight="1">
      <c r="B18" s="298"/>
      <c r="C18" s="299"/>
      <c r="D18" s="299"/>
      <c r="E18" s="314" t="s">
        <v>29</v>
      </c>
      <c r="F18" s="299"/>
      <c r="G18" s="28"/>
      <c r="H18" s="28" t="s">
        <v>26</v>
      </c>
      <c r="I18" s="28"/>
      <c r="J18" s="28"/>
      <c r="K18" s="28" t="s">
        <v>27</v>
      </c>
      <c r="L18" s="28"/>
      <c r="M18" s="28"/>
      <c r="N18" s="28" t="s">
        <v>28</v>
      </c>
      <c r="O18" s="28"/>
      <c r="P18" s="299" t="s">
        <v>30</v>
      </c>
      <c r="Q18" s="322"/>
      <c r="R18" s="314"/>
      <c r="S18" s="299"/>
      <c r="T18" s="299"/>
      <c r="U18" s="314"/>
      <c r="V18" s="299"/>
      <c r="W18" s="299"/>
      <c r="X18" s="299"/>
      <c r="Y18" s="322"/>
      <c r="Z18" s="326"/>
      <c r="AA18" s="326"/>
      <c r="AB18" s="326"/>
      <c r="AC18" s="326"/>
      <c r="AD18" s="327"/>
      <c r="AE18" s="299"/>
      <c r="AF18" s="299"/>
      <c r="AG18" s="330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2:55" s="2" customFormat="1" ht="12" customHeight="1">
      <c r="B19" s="211"/>
      <c r="C19" s="212"/>
      <c r="D19" s="212"/>
      <c r="E19" s="30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2"/>
      <c r="R19" s="315"/>
      <c r="S19" s="212"/>
      <c r="T19" s="212"/>
      <c r="U19" s="315"/>
      <c r="V19" s="212"/>
      <c r="W19" s="212"/>
      <c r="X19" s="212"/>
      <c r="Y19" s="323"/>
      <c r="Z19" s="328"/>
      <c r="AA19" s="328"/>
      <c r="AB19" s="328"/>
      <c r="AC19" s="328"/>
      <c r="AD19" s="329"/>
      <c r="AE19" s="212"/>
      <c r="AF19" s="212"/>
      <c r="AG19" s="331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2:55" s="2" customFormat="1" ht="12" customHeight="1">
      <c r="B20" s="33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34"/>
      <c r="R20" s="34"/>
      <c r="S20" s="15"/>
      <c r="T20" s="15"/>
      <c r="U20" s="15"/>
      <c r="V20" s="15"/>
      <c r="W20" s="15"/>
      <c r="X20" s="15"/>
      <c r="Y20" s="15"/>
      <c r="Z20" s="15"/>
      <c r="AA20" s="27"/>
      <c r="AB20" s="288" t="s">
        <v>14</v>
      </c>
      <c r="AC20" s="289"/>
      <c r="AD20" s="289"/>
      <c r="AE20" s="294" t="s">
        <v>15</v>
      </c>
      <c r="AF20" s="289"/>
      <c r="AG20" s="295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2:55" s="2" customFormat="1" ht="12" customHeight="1" thickBot="1">
      <c r="B21" s="33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35"/>
      <c r="R21" s="35"/>
      <c r="S21" s="14"/>
      <c r="T21" s="14"/>
      <c r="U21" s="14"/>
      <c r="V21" s="14"/>
      <c r="W21" s="14"/>
      <c r="X21" s="14"/>
      <c r="Y21" s="14"/>
      <c r="Z21" s="14"/>
      <c r="AA21" s="29"/>
      <c r="AB21" s="290"/>
      <c r="AC21" s="291"/>
      <c r="AD21" s="291"/>
      <c r="AE21" s="291"/>
      <c r="AF21" s="291"/>
      <c r="AG21" s="296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2:55" s="2" customFormat="1" ht="29.25" customHeight="1" thickTop="1">
      <c r="B22" s="166" t="s">
        <v>82</v>
      </c>
      <c r="C22" s="167"/>
      <c r="D22" s="164" t="s">
        <v>81</v>
      </c>
      <c r="E22" s="164"/>
      <c r="F22" s="164"/>
      <c r="G22" s="164"/>
      <c r="H22" s="165"/>
      <c r="I22" s="207" t="s">
        <v>53</v>
      </c>
      <c r="J22" s="208"/>
      <c r="K22" s="208"/>
      <c r="L22" s="208"/>
      <c r="M22" s="208"/>
      <c r="N22" s="208"/>
      <c r="O22" s="208"/>
      <c r="P22" s="205" t="s">
        <v>37</v>
      </c>
      <c r="Q22" s="206"/>
      <c r="R22" s="204" t="s">
        <v>36</v>
      </c>
      <c r="S22" s="204"/>
      <c r="T22" s="203"/>
      <c r="U22" s="181" t="s">
        <v>41</v>
      </c>
      <c r="V22" s="182"/>
      <c r="W22" s="181" t="s">
        <v>42</v>
      </c>
      <c r="X22" s="182"/>
      <c r="Y22" s="182"/>
      <c r="Z22" s="183"/>
      <c r="AA22" s="202" t="s">
        <v>16</v>
      </c>
      <c r="AB22" s="203"/>
      <c r="AC22" s="292" t="s">
        <v>43</v>
      </c>
      <c r="AD22" s="292"/>
      <c r="AE22" s="292"/>
      <c r="AF22" s="292"/>
      <c r="AG22" s="293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2:55" s="2" customFormat="1" ht="46.5" customHeight="1">
      <c r="B23" s="170"/>
      <c r="C23" s="171"/>
      <c r="D23" s="168"/>
      <c r="E23" s="168"/>
      <c r="F23" s="168"/>
      <c r="G23" s="168"/>
      <c r="H23" s="169"/>
      <c r="I23" s="232"/>
      <c r="J23" s="168"/>
      <c r="K23" s="168"/>
      <c r="L23" s="36" t="s">
        <v>60</v>
      </c>
      <c r="M23" s="233"/>
      <c r="N23" s="233"/>
      <c r="O23" s="233"/>
      <c r="P23" s="234"/>
      <c r="Q23" s="235"/>
      <c r="R23" s="236"/>
      <c r="S23" s="237"/>
      <c r="T23" s="238"/>
      <c r="U23" s="184"/>
      <c r="V23" s="185"/>
      <c r="W23" s="184"/>
      <c r="X23" s="185"/>
      <c r="Y23" s="185"/>
      <c r="Z23" s="186"/>
      <c r="AA23" s="244"/>
      <c r="AB23" s="245"/>
      <c r="AC23" s="241">
        <f>U23*W23</f>
        <v>0</v>
      </c>
      <c r="AD23" s="242"/>
      <c r="AE23" s="242"/>
      <c r="AF23" s="242"/>
      <c r="AG23" s="24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2:55" s="2" customFormat="1" ht="46.5" customHeight="1">
      <c r="B24" s="175"/>
      <c r="C24" s="176"/>
      <c r="D24" s="172"/>
      <c r="E24" s="173"/>
      <c r="F24" s="173"/>
      <c r="G24" s="173"/>
      <c r="H24" s="174"/>
      <c r="I24" s="191"/>
      <c r="J24" s="173"/>
      <c r="K24" s="173"/>
      <c r="L24" s="21" t="s">
        <v>17</v>
      </c>
      <c r="M24" s="173"/>
      <c r="N24" s="173"/>
      <c r="O24" s="176"/>
      <c r="P24" s="192"/>
      <c r="Q24" s="193"/>
      <c r="R24" s="194"/>
      <c r="S24" s="195"/>
      <c r="T24" s="196"/>
      <c r="U24" s="187"/>
      <c r="V24" s="188"/>
      <c r="W24" s="187"/>
      <c r="X24" s="188"/>
      <c r="Y24" s="188"/>
      <c r="Z24" s="189"/>
      <c r="AA24" s="197"/>
      <c r="AB24" s="198"/>
      <c r="AC24" s="199">
        <f>U24*W24</f>
        <v>0</v>
      </c>
      <c r="AD24" s="200"/>
      <c r="AE24" s="200"/>
      <c r="AF24" s="200"/>
      <c r="AG24" s="201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2:55" s="2" customFormat="1" ht="46.5" customHeight="1">
      <c r="B25" s="175"/>
      <c r="C25" s="176"/>
      <c r="D25" s="172"/>
      <c r="E25" s="173"/>
      <c r="F25" s="173"/>
      <c r="G25" s="173"/>
      <c r="H25" s="174"/>
      <c r="I25" s="191"/>
      <c r="J25" s="173"/>
      <c r="K25" s="173"/>
      <c r="L25" s="21" t="s">
        <v>17</v>
      </c>
      <c r="M25" s="173"/>
      <c r="N25" s="173"/>
      <c r="O25" s="176"/>
      <c r="P25" s="213"/>
      <c r="Q25" s="214"/>
      <c r="R25" s="194"/>
      <c r="S25" s="195"/>
      <c r="T25" s="196"/>
      <c r="U25" s="187"/>
      <c r="V25" s="188"/>
      <c r="W25" s="187"/>
      <c r="X25" s="188"/>
      <c r="Y25" s="188"/>
      <c r="Z25" s="189"/>
      <c r="AA25" s="197"/>
      <c r="AB25" s="198"/>
      <c r="AC25" s="199">
        <f t="shared" ref="AC25:AC30" si="0">U25*W25</f>
        <v>0</v>
      </c>
      <c r="AD25" s="200"/>
      <c r="AE25" s="200"/>
      <c r="AF25" s="200"/>
      <c r="AG25" s="201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2:55" s="2" customFormat="1" ht="46.5" customHeight="1">
      <c r="B26" s="175"/>
      <c r="C26" s="176"/>
      <c r="D26" s="172"/>
      <c r="E26" s="173"/>
      <c r="F26" s="173"/>
      <c r="G26" s="173"/>
      <c r="H26" s="174"/>
      <c r="I26" s="191"/>
      <c r="J26" s="173"/>
      <c r="K26" s="173"/>
      <c r="L26" s="21" t="s">
        <v>17</v>
      </c>
      <c r="M26" s="173"/>
      <c r="N26" s="173"/>
      <c r="O26" s="176"/>
      <c r="P26" s="192"/>
      <c r="Q26" s="193"/>
      <c r="R26" s="194"/>
      <c r="S26" s="195"/>
      <c r="T26" s="196"/>
      <c r="U26" s="187"/>
      <c r="V26" s="188"/>
      <c r="W26" s="187"/>
      <c r="X26" s="188"/>
      <c r="Y26" s="188"/>
      <c r="Z26" s="189"/>
      <c r="AA26" s="197"/>
      <c r="AB26" s="198"/>
      <c r="AC26" s="199">
        <f t="shared" si="0"/>
        <v>0</v>
      </c>
      <c r="AD26" s="200"/>
      <c r="AE26" s="200"/>
      <c r="AF26" s="200"/>
      <c r="AG26" s="201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2:55" s="2" customFormat="1" ht="46.5" customHeight="1">
      <c r="B27" s="175"/>
      <c r="C27" s="176"/>
      <c r="D27" s="172"/>
      <c r="E27" s="173"/>
      <c r="F27" s="173"/>
      <c r="G27" s="173"/>
      <c r="H27" s="174"/>
      <c r="I27" s="191"/>
      <c r="J27" s="173"/>
      <c r="K27" s="173"/>
      <c r="L27" s="21" t="s">
        <v>17</v>
      </c>
      <c r="M27" s="173"/>
      <c r="N27" s="173"/>
      <c r="O27" s="176"/>
      <c r="P27" s="213"/>
      <c r="Q27" s="214"/>
      <c r="R27" s="194"/>
      <c r="S27" s="195"/>
      <c r="T27" s="196"/>
      <c r="U27" s="187"/>
      <c r="V27" s="188"/>
      <c r="W27" s="187"/>
      <c r="X27" s="188"/>
      <c r="Y27" s="188"/>
      <c r="Z27" s="189"/>
      <c r="AA27" s="197"/>
      <c r="AB27" s="198"/>
      <c r="AC27" s="199">
        <f t="shared" si="0"/>
        <v>0</v>
      </c>
      <c r="AD27" s="200"/>
      <c r="AE27" s="200"/>
      <c r="AF27" s="200"/>
      <c r="AG27" s="201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2:55" s="2" customFormat="1" ht="46.5" customHeight="1">
      <c r="B28" s="175"/>
      <c r="C28" s="176"/>
      <c r="D28" s="172"/>
      <c r="E28" s="173"/>
      <c r="F28" s="173"/>
      <c r="G28" s="173"/>
      <c r="H28" s="174"/>
      <c r="I28" s="191"/>
      <c r="J28" s="173"/>
      <c r="K28" s="173"/>
      <c r="L28" s="21" t="s">
        <v>17</v>
      </c>
      <c r="M28" s="173"/>
      <c r="N28" s="173"/>
      <c r="O28" s="176"/>
      <c r="P28" s="192"/>
      <c r="Q28" s="193"/>
      <c r="R28" s="194"/>
      <c r="S28" s="195"/>
      <c r="T28" s="196"/>
      <c r="U28" s="187"/>
      <c r="V28" s="188"/>
      <c r="W28" s="187"/>
      <c r="X28" s="188"/>
      <c r="Y28" s="188"/>
      <c r="Z28" s="189"/>
      <c r="AA28" s="197"/>
      <c r="AB28" s="198"/>
      <c r="AC28" s="199">
        <f t="shared" si="0"/>
        <v>0</v>
      </c>
      <c r="AD28" s="200"/>
      <c r="AE28" s="200"/>
      <c r="AF28" s="200"/>
      <c r="AG28" s="201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2:55" s="2" customFormat="1" ht="46.5" customHeight="1">
      <c r="B29" s="175"/>
      <c r="C29" s="176"/>
      <c r="D29" s="172"/>
      <c r="E29" s="173"/>
      <c r="F29" s="173"/>
      <c r="G29" s="173"/>
      <c r="H29" s="174"/>
      <c r="I29" s="191"/>
      <c r="J29" s="173"/>
      <c r="K29" s="173"/>
      <c r="L29" s="21" t="s">
        <v>17</v>
      </c>
      <c r="M29" s="173"/>
      <c r="N29" s="173"/>
      <c r="O29" s="176"/>
      <c r="P29" s="213"/>
      <c r="Q29" s="214"/>
      <c r="R29" s="194"/>
      <c r="S29" s="195"/>
      <c r="T29" s="196"/>
      <c r="U29" s="187"/>
      <c r="V29" s="188"/>
      <c r="W29" s="187"/>
      <c r="X29" s="188"/>
      <c r="Y29" s="188"/>
      <c r="Z29" s="189"/>
      <c r="AA29" s="197"/>
      <c r="AB29" s="198"/>
      <c r="AC29" s="199">
        <f t="shared" si="0"/>
        <v>0</v>
      </c>
      <c r="AD29" s="200"/>
      <c r="AE29" s="200"/>
      <c r="AF29" s="200"/>
      <c r="AG29" s="201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2:55" s="2" customFormat="1" ht="46.5" customHeight="1">
      <c r="B30" s="175"/>
      <c r="C30" s="176"/>
      <c r="D30" s="172"/>
      <c r="E30" s="173"/>
      <c r="F30" s="173"/>
      <c r="G30" s="173"/>
      <c r="H30" s="174"/>
      <c r="I30" s="191"/>
      <c r="J30" s="173"/>
      <c r="K30" s="173"/>
      <c r="L30" s="21" t="s">
        <v>17</v>
      </c>
      <c r="M30" s="173"/>
      <c r="N30" s="173"/>
      <c r="O30" s="176"/>
      <c r="P30" s="192"/>
      <c r="Q30" s="193"/>
      <c r="R30" s="194"/>
      <c r="S30" s="195"/>
      <c r="T30" s="196"/>
      <c r="U30" s="187"/>
      <c r="V30" s="188"/>
      <c r="W30" s="187"/>
      <c r="X30" s="188"/>
      <c r="Y30" s="188"/>
      <c r="Z30" s="189"/>
      <c r="AA30" s="197"/>
      <c r="AB30" s="198"/>
      <c r="AC30" s="199">
        <f t="shared" si="0"/>
        <v>0</v>
      </c>
      <c r="AD30" s="200"/>
      <c r="AE30" s="200"/>
      <c r="AF30" s="200"/>
      <c r="AG30" s="201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2:55" s="2" customFormat="1" ht="46.5" customHeight="1" thickBot="1">
      <c r="B31" s="220"/>
      <c r="C31" s="221"/>
      <c r="D31" s="246"/>
      <c r="E31" s="223"/>
      <c r="F31" s="223"/>
      <c r="G31" s="223"/>
      <c r="H31" s="247"/>
      <c r="I31" s="222"/>
      <c r="J31" s="223"/>
      <c r="K31" s="223"/>
      <c r="L31" s="37" t="s">
        <v>17</v>
      </c>
      <c r="M31" s="223"/>
      <c r="N31" s="223"/>
      <c r="O31" s="221"/>
      <c r="P31" s="224"/>
      <c r="Q31" s="225"/>
      <c r="R31" s="226"/>
      <c r="S31" s="227"/>
      <c r="T31" s="228"/>
      <c r="U31" s="217"/>
      <c r="V31" s="218"/>
      <c r="W31" s="217"/>
      <c r="X31" s="218"/>
      <c r="Y31" s="218"/>
      <c r="Z31" s="219"/>
      <c r="AA31" s="215"/>
      <c r="AB31" s="216"/>
      <c r="AC31" s="229">
        <f>U31*W31</f>
        <v>0</v>
      </c>
      <c r="AD31" s="230"/>
      <c r="AE31" s="230"/>
      <c r="AF31" s="230"/>
      <c r="AG31" s="2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2:55" s="2" customFormat="1" ht="12" customHeight="1" thickTop="1">
      <c r="B32" s="239" t="s">
        <v>32</v>
      </c>
      <c r="C32" s="239"/>
      <c r="D32" s="239"/>
      <c r="E32" s="239"/>
      <c r="F32" s="239"/>
      <c r="G32" s="239"/>
      <c r="H32" s="239"/>
      <c r="I32" s="239"/>
      <c r="J32" s="239"/>
      <c r="K32" s="239"/>
      <c r="L32" s="239"/>
      <c r="M32" s="239"/>
      <c r="N32" s="239"/>
      <c r="O32" s="239"/>
      <c r="P32" s="239"/>
      <c r="Q32" s="239"/>
      <c r="R32" s="239"/>
      <c r="S32" s="239"/>
      <c r="T32" s="239"/>
      <c r="U32" s="239"/>
      <c r="V32" s="239"/>
      <c r="W32" s="239"/>
      <c r="X32" s="239"/>
      <c r="Y32" s="240"/>
      <c r="Z32" s="257" t="s">
        <v>40</v>
      </c>
      <c r="AA32" s="258"/>
      <c r="AB32" s="258"/>
      <c r="AC32" s="277">
        <f>SUM(AC23:AG31,追加用紙1!R50,追加用紙2!R50)</f>
        <v>0</v>
      </c>
      <c r="AD32" s="185"/>
      <c r="AE32" s="185"/>
      <c r="AF32" s="278"/>
      <c r="AG32" s="284" t="s">
        <v>45</v>
      </c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2:55" s="2" customFormat="1" ht="12" customHeight="1">
      <c r="B33" s="239" t="s">
        <v>18</v>
      </c>
      <c r="C33" s="239"/>
      <c r="D33" s="239"/>
      <c r="E33" s="239"/>
      <c r="F33" s="239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  <c r="T33" s="239"/>
      <c r="U33" s="239"/>
      <c r="V33" s="239"/>
      <c r="W33" s="239"/>
      <c r="X33" s="239"/>
      <c r="Y33" s="240"/>
      <c r="Z33" s="257"/>
      <c r="AA33" s="258"/>
      <c r="AB33" s="258"/>
      <c r="AC33" s="279"/>
      <c r="AD33" s="280"/>
      <c r="AE33" s="280"/>
      <c r="AF33" s="281"/>
      <c r="AG33" s="285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2:55" s="2" customFormat="1" ht="9.75" customHeight="1">
      <c r="B34" s="239" t="s">
        <v>58</v>
      </c>
      <c r="C34" s="239"/>
      <c r="D34" s="239"/>
      <c r="E34" s="239"/>
      <c r="F34" s="239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9"/>
      <c r="T34" s="239"/>
      <c r="U34" s="239"/>
      <c r="V34" s="239"/>
      <c r="W34" s="239"/>
      <c r="X34" s="239"/>
      <c r="Y34" s="240"/>
      <c r="Z34" s="257"/>
      <c r="AA34" s="258"/>
      <c r="AB34" s="258"/>
      <c r="AC34" s="279"/>
      <c r="AD34" s="280"/>
      <c r="AE34" s="280"/>
      <c r="AF34" s="281"/>
      <c r="AG34" s="285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2:55" s="2" customFormat="1" ht="12" customHeight="1">
      <c r="B35"/>
      <c r="C35" s="6" t="s">
        <v>35</v>
      </c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 s="257"/>
      <c r="AA35" s="258"/>
      <c r="AB35" s="258"/>
      <c r="AC35" s="279"/>
      <c r="AD35" s="280"/>
      <c r="AE35" s="280"/>
      <c r="AF35" s="281"/>
      <c r="AG35" s="28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2:55" s="2" customFormat="1" ht="12" customHeight="1">
      <c r="B36"/>
      <c r="C36" s="6" t="s">
        <v>54</v>
      </c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 s="259"/>
      <c r="AA36" s="260"/>
      <c r="AB36" s="260"/>
      <c r="AC36" s="282"/>
      <c r="AD36" s="218"/>
      <c r="AE36" s="218"/>
      <c r="AF36" s="283"/>
      <c r="AG36" s="286"/>
    </row>
    <row r="37" spans="2:55" s="2" customFormat="1" ht="12" customHeight="1">
      <c r="B37"/>
      <c r="C37" s="6" t="s">
        <v>19</v>
      </c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 s="14"/>
      <c r="AA37" s="14"/>
      <c r="AB37" s="38"/>
      <c r="AC37" s="38"/>
      <c r="AD37" s="38"/>
      <c r="AE37" s="15"/>
      <c r="AF37" s="38"/>
      <c r="AG37" s="38"/>
    </row>
    <row r="38" spans="2:55" s="2" customFormat="1" ht="6" customHeight="1"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 s="9"/>
      <c r="AC38" s="9"/>
      <c r="AD38" s="39"/>
      <c r="AE38" s="40"/>
      <c r="AF38" s="9"/>
      <c r="AG38" s="9"/>
    </row>
    <row r="39" spans="2:55" s="2" customFormat="1" ht="12" customHeight="1">
      <c r="B39" s="261" t="s">
        <v>20</v>
      </c>
      <c r="C39" s="207" t="s">
        <v>33</v>
      </c>
      <c r="D39" s="208"/>
      <c r="E39" s="264"/>
      <c r="F39" s="207" t="s">
        <v>34</v>
      </c>
      <c r="G39" s="208"/>
      <c r="H39" s="264"/>
      <c r="I39" s="207" t="s">
        <v>21</v>
      </c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64"/>
      <c r="AE39" s="207" t="s">
        <v>22</v>
      </c>
      <c r="AF39" s="208"/>
      <c r="AG39" s="268"/>
    </row>
    <row r="40" spans="2:55" s="2" customFormat="1" ht="12" customHeight="1">
      <c r="B40" s="262"/>
      <c r="C40" s="265"/>
      <c r="D40" s="266"/>
      <c r="E40" s="267"/>
      <c r="F40" s="265"/>
      <c r="G40" s="266"/>
      <c r="H40" s="267"/>
      <c r="I40" s="274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  <c r="V40" s="275"/>
      <c r="W40" s="275"/>
      <c r="X40" s="275"/>
      <c r="Y40" s="275"/>
      <c r="Z40" s="275"/>
      <c r="AA40" s="275"/>
      <c r="AB40" s="275"/>
      <c r="AC40" s="275"/>
      <c r="AD40" s="276"/>
      <c r="AE40" s="251"/>
      <c r="AF40" s="252"/>
      <c r="AG40" s="253"/>
    </row>
    <row r="41" spans="2:55" s="2" customFormat="1" ht="12" customHeight="1">
      <c r="B41" s="262"/>
      <c r="C41" s="269"/>
      <c r="D41" s="270"/>
      <c r="E41" s="271"/>
      <c r="F41" s="269"/>
      <c r="G41" s="270"/>
      <c r="H41" s="271"/>
      <c r="I41" s="269"/>
      <c r="J41" s="270"/>
      <c r="K41" s="270"/>
      <c r="L41" s="270"/>
      <c r="M41" s="270"/>
      <c r="N41" s="270"/>
      <c r="O41" s="270"/>
      <c r="P41" s="270"/>
      <c r="Q41" s="270"/>
      <c r="R41" s="270"/>
      <c r="S41" s="270"/>
      <c r="T41" s="270"/>
      <c r="U41" s="270"/>
      <c r="V41" s="270"/>
      <c r="W41" s="270"/>
      <c r="X41" s="270"/>
      <c r="Y41" s="270"/>
      <c r="Z41" s="270"/>
      <c r="AA41" s="270"/>
      <c r="AB41" s="270"/>
      <c r="AC41" s="270"/>
      <c r="AD41" s="271"/>
      <c r="AE41" s="248"/>
      <c r="AF41" s="249"/>
      <c r="AG41" s="250"/>
    </row>
    <row r="42" spans="2:55" s="2" customFormat="1" ht="12" customHeight="1">
      <c r="B42" s="262"/>
      <c r="C42" s="265"/>
      <c r="D42" s="266"/>
      <c r="E42" s="267"/>
      <c r="F42" s="265"/>
      <c r="G42" s="266"/>
      <c r="H42" s="267"/>
      <c r="I42" s="265"/>
      <c r="J42" s="266"/>
      <c r="K42" s="266"/>
      <c r="L42" s="266"/>
      <c r="M42" s="266"/>
      <c r="N42" s="266"/>
      <c r="O42" s="266"/>
      <c r="P42" s="266"/>
      <c r="Q42" s="266"/>
      <c r="R42" s="266"/>
      <c r="S42" s="266"/>
      <c r="T42" s="266"/>
      <c r="U42" s="266"/>
      <c r="V42" s="266"/>
      <c r="W42" s="266"/>
      <c r="X42" s="266"/>
      <c r="Y42" s="266"/>
      <c r="Z42" s="266"/>
      <c r="AA42" s="266"/>
      <c r="AB42" s="266"/>
      <c r="AC42" s="266"/>
      <c r="AD42" s="267"/>
      <c r="AE42" s="251"/>
      <c r="AF42" s="252"/>
      <c r="AG42" s="253"/>
    </row>
    <row r="43" spans="2:55" s="2" customFormat="1" ht="12" customHeight="1">
      <c r="B43" s="262"/>
      <c r="C43" s="265"/>
      <c r="D43" s="266"/>
      <c r="E43" s="267"/>
      <c r="F43" s="265"/>
      <c r="G43" s="266"/>
      <c r="H43" s="267"/>
      <c r="I43" s="265"/>
      <c r="J43" s="266"/>
      <c r="K43" s="266"/>
      <c r="L43" s="266"/>
      <c r="M43" s="266"/>
      <c r="N43" s="266"/>
      <c r="O43" s="266"/>
      <c r="P43" s="266"/>
      <c r="Q43" s="266"/>
      <c r="R43" s="266"/>
      <c r="S43" s="266"/>
      <c r="T43" s="266"/>
      <c r="U43" s="266"/>
      <c r="V43" s="266"/>
      <c r="W43" s="266"/>
      <c r="X43" s="266"/>
      <c r="Y43" s="266"/>
      <c r="Z43" s="266"/>
      <c r="AA43" s="266"/>
      <c r="AB43" s="266"/>
      <c r="AC43" s="266"/>
      <c r="AD43" s="267"/>
      <c r="AE43" s="251"/>
      <c r="AF43" s="252"/>
      <c r="AG43" s="253"/>
    </row>
    <row r="44" spans="2:55" s="2" customFormat="1" ht="12" customHeight="1">
      <c r="B44" s="263"/>
      <c r="C44" s="272"/>
      <c r="D44" s="190"/>
      <c r="E44" s="273"/>
      <c r="F44" s="272"/>
      <c r="G44" s="190"/>
      <c r="H44" s="273"/>
      <c r="I44" s="272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273"/>
      <c r="AE44" s="254"/>
      <c r="AF44" s="255"/>
      <c r="AG44" s="256"/>
    </row>
  </sheetData>
  <mergeCells count="159">
    <mergeCell ref="Z13:AA16"/>
    <mergeCell ref="B7:D9"/>
    <mergeCell ref="F7:G7"/>
    <mergeCell ref="I7:J7"/>
    <mergeCell ref="R7:T9"/>
    <mergeCell ref="U7:AG8"/>
    <mergeCell ref="E8:Q9"/>
    <mergeCell ref="U9:AG9"/>
    <mergeCell ref="B13:D14"/>
    <mergeCell ref="E13:O14"/>
    <mergeCell ref="B16:D16"/>
    <mergeCell ref="AC16:AG16"/>
    <mergeCell ref="AC13:AG14"/>
    <mergeCell ref="AB13:AB14"/>
    <mergeCell ref="C5:D5"/>
    <mergeCell ref="AB20:AD21"/>
    <mergeCell ref="AC22:AG22"/>
    <mergeCell ref="AE20:AG21"/>
    <mergeCell ref="B10:D11"/>
    <mergeCell ref="E10:O12"/>
    <mergeCell ref="R10:T10"/>
    <mergeCell ref="U10:AG10"/>
    <mergeCell ref="P11:Q12"/>
    <mergeCell ref="R11:T12"/>
    <mergeCell ref="U11:AG12"/>
    <mergeCell ref="B17:D19"/>
    <mergeCell ref="R17:T19"/>
    <mergeCell ref="U17:Y19"/>
    <mergeCell ref="Z17:AD19"/>
    <mergeCell ref="AE17:AG19"/>
    <mergeCell ref="E18:F18"/>
    <mergeCell ref="P18:Q18"/>
    <mergeCell ref="B15:D15"/>
    <mergeCell ref="AC15:AG15"/>
    <mergeCell ref="E16:Q16"/>
    <mergeCell ref="R13:T16"/>
    <mergeCell ref="U13:W16"/>
    <mergeCell ref="X13:Y16"/>
    <mergeCell ref="B33:Y33"/>
    <mergeCell ref="AE41:AG44"/>
    <mergeCell ref="Z32:AB36"/>
    <mergeCell ref="B39:B44"/>
    <mergeCell ref="C39:E40"/>
    <mergeCell ref="AE39:AG40"/>
    <mergeCell ref="C41:E44"/>
    <mergeCell ref="B34:Y34"/>
    <mergeCell ref="F39:H40"/>
    <mergeCell ref="F41:H44"/>
    <mergeCell ref="I39:AD40"/>
    <mergeCell ref="I41:AD44"/>
    <mergeCell ref="AC32:AF36"/>
    <mergeCell ref="AG32:AG36"/>
    <mergeCell ref="AC31:AG31"/>
    <mergeCell ref="AC29:AG29"/>
    <mergeCell ref="AC30:AG30"/>
    <mergeCell ref="I23:K23"/>
    <mergeCell ref="M23:O23"/>
    <mergeCell ref="P23:Q23"/>
    <mergeCell ref="R23:T23"/>
    <mergeCell ref="AC28:AG28"/>
    <mergeCell ref="B32:Y32"/>
    <mergeCell ref="AC23:AG23"/>
    <mergeCell ref="AA23:AB23"/>
    <mergeCell ref="P28:Q28"/>
    <mergeCell ref="R28:T28"/>
    <mergeCell ref="AA28:AB28"/>
    <mergeCell ref="P29:Q29"/>
    <mergeCell ref="R29:T29"/>
    <mergeCell ref="AA29:AB29"/>
    <mergeCell ref="I28:K28"/>
    <mergeCell ref="M28:O28"/>
    <mergeCell ref="I29:K29"/>
    <mergeCell ref="M29:O29"/>
    <mergeCell ref="D30:H30"/>
    <mergeCell ref="D31:H31"/>
    <mergeCell ref="B30:C30"/>
    <mergeCell ref="B31:C31"/>
    <mergeCell ref="U28:V28"/>
    <mergeCell ref="W28:Z28"/>
    <mergeCell ref="U29:V29"/>
    <mergeCell ref="W29:Z29"/>
    <mergeCell ref="I30:K30"/>
    <mergeCell ref="M30:O30"/>
    <mergeCell ref="P30:Q30"/>
    <mergeCell ref="R30:T30"/>
    <mergeCell ref="D29:H29"/>
    <mergeCell ref="B29:C29"/>
    <mergeCell ref="I31:K31"/>
    <mergeCell ref="M31:O31"/>
    <mergeCell ref="P31:Q31"/>
    <mergeCell ref="R31:T31"/>
    <mergeCell ref="AA31:AB31"/>
    <mergeCell ref="U30:V30"/>
    <mergeCell ref="W30:Z30"/>
    <mergeCell ref="U31:V31"/>
    <mergeCell ref="W31:Z31"/>
    <mergeCell ref="I25:K25"/>
    <mergeCell ref="M25:O25"/>
    <mergeCell ref="P25:Q25"/>
    <mergeCell ref="R25:T25"/>
    <mergeCell ref="AA25:AB25"/>
    <mergeCell ref="AC25:AG25"/>
    <mergeCell ref="U25:V25"/>
    <mergeCell ref="W25:Z25"/>
    <mergeCell ref="AA30:AB30"/>
    <mergeCell ref="I27:K27"/>
    <mergeCell ref="M27:O27"/>
    <mergeCell ref="P27:Q27"/>
    <mergeCell ref="R27:T27"/>
    <mergeCell ref="AA27:AB27"/>
    <mergeCell ref="AC27:AG27"/>
    <mergeCell ref="U27:V27"/>
    <mergeCell ref="W27:Z27"/>
    <mergeCell ref="I26:K26"/>
    <mergeCell ref="M26:O26"/>
    <mergeCell ref="P26:Q26"/>
    <mergeCell ref="R26:T26"/>
    <mergeCell ref="AA26:AB26"/>
    <mergeCell ref="AC26:AG26"/>
    <mergeCell ref="U26:V26"/>
    <mergeCell ref="W26:Z26"/>
    <mergeCell ref="B2:D2"/>
    <mergeCell ref="F2:AC2"/>
    <mergeCell ref="W22:Z22"/>
    <mergeCell ref="U22:V22"/>
    <mergeCell ref="U23:V23"/>
    <mergeCell ref="W23:Z23"/>
    <mergeCell ref="U24:V24"/>
    <mergeCell ref="W24:Z24"/>
    <mergeCell ref="AF2:AG2"/>
    <mergeCell ref="I24:K24"/>
    <mergeCell ref="M24:O24"/>
    <mergeCell ref="P24:Q24"/>
    <mergeCell ref="R24:T24"/>
    <mergeCell ref="AA24:AB24"/>
    <mergeCell ref="AC24:AG24"/>
    <mergeCell ref="AA22:AB22"/>
    <mergeCell ref="R22:T22"/>
    <mergeCell ref="P22:Q22"/>
    <mergeCell ref="I22:O22"/>
    <mergeCell ref="F15:H15"/>
    <mergeCell ref="J15:L15"/>
    <mergeCell ref="N15:P15"/>
    <mergeCell ref="B3:AG3"/>
    <mergeCell ref="B12:D12"/>
    <mergeCell ref="D22:H22"/>
    <mergeCell ref="B22:C22"/>
    <mergeCell ref="D23:H23"/>
    <mergeCell ref="B23:C23"/>
    <mergeCell ref="D24:H24"/>
    <mergeCell ref="D25:H25"/>
    <mergeCell ref="D26:H26"/>
    <mergeCell ref="D27:H27"/>
    <mergeCell ref="D28:H28"/>
    <mergeCell ref="B24:C24"/>
    <mergeCell ref="B25:C25"/>
    <mergeCell ref="B26:C26"/>
    <mergeCell ref="B27:C27"/>
    <mergeCell ref="B28:C28"/>
  </mergeCells>
  <phoneticPr fontId="2"/>
  <conditionalFormatting sqref="AA23:AA31">
    <cfRule type="cellIs" dxfId="4" priority="2" stopIfTrue="1" operator="equal">
      <formula>1</formula>
    </cfRule>
  </conditionalFormatting>
  <dataValidations count="1">
    <dataValidation imeMode="disabled" allowBlank="1" showInputMessage="1" showErrorMessage="1" sqref="W23:Z31 U23:V31 I23:Q31 G18 I18:J18 L18:M18 F5 H5 K5 F7:G7 I7:K7" xr:uid="{DCAEFEAC-79C3-4870-BACA-90C0777057D5}"/>
  </dataValidations>
  <printOptions horizontalCentered="1"/>
  <pageMargins left="0.39370078740157483" right="0.39370078740157483" top="0.82677165354330717" bottom="0.39370078740157483" header="0" footer="0"/>
  <pageSetup paperSize="9" scale="88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13</xdr:col>
                    <xdr:colOff>171450</xdr:colOff>
                    <xdr:row>2</xdr:row>
                    <xdr:rowOff>219075</xdr:rowOff>
                  </from>
                  <to>
                    <xdr:col>14</xdr:col>
                    <xdr:colOff>200025</xdr:colOff>
                    <xdr:row>3</xdr:row>
                    <xdr:rowOff>47625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6DF9563-129B-45AE-9FAF-2E258ACAEE8A}">
          <x14:formula1>
            <xm:f>Sheet1!$G$2:$G$5</xm:f>
          </x14:formula1>
          <xm:sqref>AA23:AB31</xm:sqref>
        </x14:dataValidation>
        <x14:dataValidation type="list" allowBlank="1" showInputMessage="1" showErrorMessage="1" xr:uid="{07D43011-DD2C-4826-8098-866480CC8B9F}">
          <x14:formula1>
            <xm:f>Sheet1!$E$2:$E$8</xm:f>
          </x14:formula1>
          <xm:sqref>R23:T31</xm:sqref>
        </x14:dataValidation>
        <x14:dataValidation type="list" allowBlank="1" showInputMessage="1" showErrorMessage="1" xr:uid="{D499A2DB-B84D-41AB-8A53-97E8B3FAD44C}">
          <x14:formula1>
            <xm:f>Sheet1!$B$2:$B$21</xm:f>
          </x14:formula1>
          <xm:sqref>D23:H31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1A267-4B5A-4D9F-A0E6-1BC5C58764F2}">
  <sheetPr>
    <pageSetUpPr fitToPage="1"/>
  </sheetPr>
  <dimension ref="A1:Z59"/>
  <sheetViews>
    <sheetView showZeros="0" topLeftCell="A4" zoomScale="110" zoomScaleNormal="110" zoomScaleSheetLayoutView="110" workbookViewId="0">
      <selection activeCell="G15" sqref="G15"/>
    </sheetView>
  </sheetViews>
  <sheetFormatPr defaultColWidth="9" defaultRowHeight="13.5"/>
  <cols>
    <col min="1" max="1" width="5.625" style="50" customWidth="1"/>
    <col min="2" max="2" width="11.5" style="50" customWidth="1"/>
    <col min="3" max="3" width="10.625" style="50" customWidth="1"/>
    <col min="4" max="6" width="2.625" style="50" customWidth="1"/>
    <col min="7" max="7" width="7.5" style="50" customWidth="1"/>
    <col min="8" max="8" width="4.375" style="50" customWidth="1"/>
    <col min="9" max="9" width="7.5" style="50" customWidth="1"/>
    <col min="10" max="12" width="4.625" style="50" customWidth="1"/>
    <col min="13" max="13" width="4.125" style="50" customWidth="1"/>
    <col min="14" max="14" width="4.5" style="50" customWidth="1"/>
    <col min="15" max="21" width="4.625" style="50" customWidth="1"/>
    <col min="22" max="23" width="9" style="50"/>
    <col min="24" max="25" width="9" style="50" customWidth="1"/>
    <col min="26" max="27" width="9" style="50"/>
    <col min="28" max="28" width="11.625" style="50" customWidth="1"/>
    <col min="29" max="29" width="9.875" style="50" customWidth="1"/>
    <col min="30" max="30" width="9" style="50" customWidth="1"/>
    <col min="31" max="31" width="9.875" style="50" customWidth="1"/>
    <col min="32" max="33" width="13.375" style="50" customWidth="1"/>
    <col min="34" max="34" width="9.875" style="50" customWidth="1"/>
    <col min="35" max="16384" width="9" style="50"/>
  </cols>
  <sheetData>
    <row r="1" spans="2:26" ht="9.75" customHeight="1" thickBot="1">
      <c r="B1" s="43"/>
      <c r="C1" s="44"/>
      <c r="D1" s="44"/>
      <c r="E1" s="44"/>
      <c r="F1" s="44"/>
      <c r="G1" s="44"/>
      <c r="H1" s="45"/>
      <c r="I1" s="45"/>
      <c r="J1" s="45"/>
      <c r="K1" s="45"/>
      <c r="L1" s="45"/>
      <c r="M1" s="45"/>
      <c r="N1" s="46"/>
      <c r="O1" s="46"/>
      <c r="P1" s="46"/>
      <c r="Q1" s="47"/>
      <c r="R1" s="48"/>
      <c r="S1" s="49"/>
      <c r="T1" s="49"/>
      <c r="U1" s="49"/>
    </row>
    <row r="2" spans="2:26" ht="37.5" customHeight="1" thickBot="1">
      <c r="B2" s="51" t="s">
        <v>92</v>
      </c>
      <c r="C2" s="464" t="s">
        <v>93</v>
      </c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53" t="s">
        <v>94</v>
      </c>
      <c r="S2" s="54">
        <v>2</v>
      </c>
      <c r="T2" s="465"/>
      <c r="U2" s="465"/>
    </row>
    <row r="3" spans="2:26" ht="3.75" customHeight="1" thickBot="1">
      <c r="B3" s="55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3"/>
      <c r="S3" s="56"/>
      <c r="T3" s="57"/>
      <c r="U3" s="57"/>
    </row>
    <row r="4" spans="2:26" ht="33.75" customHeight="1" thickBot="1">
      <c r="B4" s="58" t="s">
        <v>95</v>
      </c>
      <c r="C4" s="466"/>
      <c r="D4" s="467"/>
      <c r="E4" s="467"/>
      <c r="F4" s="467"/>
      <c r="G4" s="467"/>
      <c r="H4" s="467"/>
      <c r="I4" s="467"/>
      <c r="J4" s="468"/>
      <c r="K4" s="59"/>
      <c r="L4" s="60"/>
      <c r="M4" s="60"/>
      <c r="N4" s="61"/>
      <c r="O4" s="61"/>
      <c r="P4" s="61"/>
      <c r="Q4" s="62"/>
      <c r="R4" s="63"/>
      <c r="S4" s="56"/>
      <c r="T4" s="64"/>
      <c r="U4" s="64"/>
    </row>
    <row r="5" spans="2:26" ht="13.5" customHeight="1" thickBot="1">
      <c r="B5" s="65"/>
      <c r="C5" s="65"/>
      <c r="D5" s="66"/>
      <c r="E5" s="66"/>
      <c r="F5" s="66"/>
      <c r="G5" s="66"/>
      <c r="H5" s="66"/>
      <c r="I5" s="66"/>
      <c r="J5" s="66"/>
      <c r="K5" s="60"/>
      <c r="L5" s="60"/>
      <c r="M5" s="60"/>
      <c r="N5" s="61"/>
      <c r="O5" s="61"/>
      <c r="P5" s="61"/>
      <c r="Q5" s="62"/>
      <c r="R5" s="63"/>
      <c r="S5" s="56"/>
      <c r="T5" s="64"/>
      <c r="U5" s="64"/>
    </row>
    <row r="6" spans="2:26" ht="15" hidden="1" customHeight="1" thickBot="1">
      <c r="B6" s="469" t="s">
        <v>96</v>
      </c>
      <c r="C6" s="470"/>
      <c r="D6" s="475" t="s">
        <v>97</v>
      </c>
      <c r="E6" s="476"/>
      <c r="F6" s="477"/>
      <c r="G6" s="478" t="s">
        <v>98</v>
      </c>
      <c r="H6" s="479"/>
      <c r="I6" s="470"/>
      <c r="J6" s="484" t="s">
        <v>99</v>
      </c>
      <c r="K6" s="484"/>
      <c r="L6" s="484"/>
      <c r="M6" s="485" t="s">
        <v>100</v>
      </c>
      <c r="N6" s="486"/>
      <c r="O6" s="487"/>
      <c r="P6" s="488" t="s">
        <v>87</v>
      </c>
      <c r="Q6" s="489"/>
      <c r="R6" s="490"/>
      <c r="S6" s="491" t="s">
        <v>101</v>
      </c>
      <c r="T6" s="491"/>
      <c r="U6" s="492"/>
    </row>
    <row r="7" spans="2:26" ht="15" hidden="1" customHeight="1" thickBot="1">
      <c r="B7" s="471"/>
      <c r="C7" s="472"/>
      <c r="D7" s="452" t="s">
        <v>102</v>
      </c>
      <c r="E7" s="453"/>
      <c r="F7" s="454"/>
      <c r="G7" s="480"/>
      <c r="H7" s="481"/>
      <c r="I7" s="472"/>
      <c r="J7" s="455" t="s">
        <v>103</v>
      </c>
      <c r="K7" s="455"/>
      <c r="L7" s="455"/>
      <c r="M7" s="455" t="s">
        <v>103</v>
      </c>
      <c r="N7" s="455"/>
      <c r="O7" s="455"/>
      <c r="P7" s="456" t="s">
        <v>104</v>
      </c>
      <c r="Q7" s="457"/>
      <c r="R7" s="458"/>
      <c r="S7" s="459" t="s">
        <v>104</v>
      </c>
      <c r="T7" s="459"/>
      <c r="U7" s="460"/>
      <c r="Z7" s="68"/>
    </row>
    <row r="8" spans="2:26" ht="15" hidden="1" customHeight="1" thickBot="1">
      <c r="B8" s="473"/>
      <c r="C8" s="474"/>
      <c r="D8" s="461" t="s">
        <v>105</v>
      </c>
      <c r="E8" s="462"/>
      <c r="F8" s="463"/>
      <c r="G8" s="482"/>
      <c r="H8" s="483"/>
      <c r="I8" s="474"/>
      <c r="J8" s="70" t="s">
        <v>106</v>
      </c>
      <c r="K8" s="70" t="s">
        <v>107</v>
      </c>
      <c r="L8" s="70" t="s">
        <v>108</v>
      </c>
      <c r="M8" s="70" t="s">
        <v>106</v>
      </c>
      <c r="N8" s="70" t="s">
        <v>107</v>
      </c>
      <c r="O8" s="70" t="s">
        <v>108</v>
      </c>
      <c r="P8" s="70" t="s">
        <v>106</v>
      </c>
      <c r="Q8" s="70" t="s">
        <v>107</v>
      </c>
      <c r="R8" s="70" t="s">
        <v>108</v>
      </c>
      <c r="S8" s="70" t="s">
        <v>106</v>
      </c>
      <c r="T8" s="70" t="s">
        <v>107</v>
      </c>
      <c r="U8" s="71" t="s">
        <v>108</v>
      </c>
      <c r="Z8" s="68"/>
    </row>
    <row r="9" spans="2:26" ht="21.75" hidden="1" customHeight="1" thickBot="1">
      <c r="B9" s="439" t="s">
        <v>109</v>
      </c>
      <c r="C9" s="440"/>
      <c r="D9" s="72" t="s">
        <v>110</v>
      </c>
      <c r="E9" s="73" t="s">
        <v>111</v>
      </c>
      <c r="F9" s="74" t="s">
        <v>112</v>
      </c>
      <c r="G9" s="75"/>
      <c r="H9" s="76" t="s">
        <v>17</v>
      </c>
      <c r="I9" s="77"/>
      <c r="J9" s="78"/>
      <c r="K9" s="79"/>
      <c r="L9" s="79"/>
      <c r="M9" s="78"/>
      <c r="N9" s="78"/>
      <c r="O9" s="79"/>
      <c r="P9" s="78"/>
      <c r="Q9" s="78"/>
      <c r="R9" s="78"/>
      <c r="S9" s="80"/>
      <c r="T9" s="80"/>
      <c r="U9" s="81"/>
      <c r="Z9" s="68"/>
    </row>
    <row r="10" spans="2:26" ht="21.75" hidden="1" customHeight="1" thickBot="1">
      <c r="B10" s="441" t="s">
        <v>109</v>
      </c>
      <c r="C10" s="442"/>
      <c r="D10" s="82" t="s">
        <v>110</v>
      </c>
      <c r="E10" s="83" t="s">
        <v>111</v>
      </c>
      <c r="F10" s="84" t="s">
        <v>112</v>
      </c>
      <c r="G10" s="85"/>
      <c r="H10" s="86" t="s">
        <v>17</v>
      </c>
      <c r="I10" s="87"/>
      <c r="J10" s="88"/>
      <c r="K10" s="89"/>
      <c r="L10" s="89"/>
      <c r="M10" s="88"/>
      <c r="N10" s="88"/>
      <c r="O10" s="89"/>
      <c r="P10" s="88"/>
      <c r="Q10" s="88"/>
      <c r="R10" s="88"/>
      <c r="S10" s="88"/>
      <c r="T10" s="88"/>
      <c r="U10" s="90"/>
      <c r="Z10" s="68"/>
    </row>
    <row r="11" spans="2:26" ht="21.75" hidden="1" customHeight="1" thickBot="1">
      <c r="B11" s="443" t="s">
        <v>109</v>
      </c>
      <c r="C11" s="444"/>
      <c r="D11" s="82" t="s">
        <v>110</v>
      </c>
      <c r="E11" s="83" t="s">
        <v>111</v>
      </c>
      <c r="F11" s="84" t="s">
        <v>112</v>
      </c>
      <c r="G11" s="85"/>
      <c r="H11" s="86" t="s">
        <v>17</v>
      </c>
      <c r="I11" s="87"/>
      <c r="J11" s="88"/>
      <c r="K11" s="89"/>
      <c r="L11" s="89"/>
      <c r="M11" s="88"/>
      <c r="N11" s="88"/>
      <c r="O11" s="89"/>
      <c r="P11" s="88"/>
      <c r="Q11" s="88"/>
      <c r="R11" s="88"/>
      <c r="S11" s="88"/>
      <c r="T11" s="88"/>
      <c r="U11" s="91"/>
      <c r="Z11" s="68"/>
    </row>
    <row r="12" spans="2:26" ht="21.75" hidden="1" customHeight="1" thickBot="1">
      <c r="B12" s="445" t="s">
        <v>109</v>
      </c>
      <c r="C12" s="446"/>
      <c r="D12" s="82" t="s">
        <v>110</v>
      </c>
      <c r="E12" s="83" t="s">
        <v>111</v>
      </c>
      <c r="F12" s="84" t="s">
        <v>112</v>
      </c>
      <c r="G12" s="85"/>
      <c r="H12" s="86" t="s">
        <v>17</v>
      </c>
      <c r="I12" s="87"/>
      <c r="J12" s="88"/>
      <c r="K12" s="89"/>
      <c r="L12" s="89"/>
      <c r="M12" s="88"/>
      <c r="N12" s="88"/>
      <c r="O12" s="89"/>
      <c r="P12" s="88"/>
      <c r="Q12" s="88"/>
      <c r="R12" s="88"/>
      <c r="S12" s="88"/>
      <c r="T12" s="88"/>
      <c r="U12" s="91"/>
      <c r="Z12" s="68"/>
    </row>
    <row r="13" spans="2:26" ht="21.75" hidden="1" customHeight="1" thickBot="1">
      <c r="B13" s="447" t="s">
        <v>109</v>
      </c>
      <c r="C13" s="448"/>
      <c r="D13" s="92" t="s">
        <v>110</v>
      </c>
      <c r="E13" s="93" t="s">
        <v>111</v>
      </c>
      <c r="F13" s="94" t="s">
        <v>112</v>
      </c>
      <c r="G13" s="95"/>
      <c r="H13" s="96" t="s">
        <v>17</v>
      </c>
      <c r="I13" s="97"/>
      <c r="J13" s="98"/>
      <c r="K13" s="69"/>
      <c r="L13" s="69"/>
      <c r="M13" s="98"/>
      <c r="N13" s="98"/>
      <c r="O13" s="69"/>
      <c r="P13" s="98"/>
      <c r="Q13" s="98"/>
      <c r="R13" s="98"/>
      <c r="S13" s="98"/>
      <c r="T13" s="98"/>
      <c r="U13" s="99"/>
    </row>
    <row r="14" spans="2:26" ht="21.75" customHeight="1" thickBot="1">
      <c r="B14" s="100" t="s">
        <v>52</v>
      </c>
      <c r="C14" s="449" t="s">
        <v>113</v>
      </c>
      <c r="D14" s="450"/>
      <c r="E14" s="450"/>
      <c r="F14" s="451"/>
      <c r="G14" s="423" t="s">
        <v>53</v>
      </c>
      <c r="H14" s="424"/>
      <c r="I14" s="425"/>
      <c r="J14" s="101" t="s">
        <v>114</v>
      </c>
      <c r="K14" s="426" t="s">
        <v>115</v>
      </c>
      <c r="L14" s="427"/>
      <c r="M14" s="424" t="s">
        <v>116</v>
      </c>
      <c r="N14" s="424"/>
      <c r="O14" s="425"/>
      <c r="P14" s="102" t="s">
        <v>117</v>
      </c>
      <c r="Q14" s="103" t="s">
        <v>118</v>
      </c>
      <c r="R14" s="103" t="s">
        <v>119</v>
      </c>
      <c r="S14" s="423" t="s">
        <v>120</v>
      </c>
      <c r="T14" s="424"/>
      <c r="U14" s="428"/>
    </row>
    <row r="15" spans="2:26" ht="24" customHeight="1">
      <c r="B15" s="104"/>
      <c r="C15" s="429"/>
      <c r="D15" s="430"/>
      <c r="E15" s="430"/>
      <c r="F15" s="431"/>
      <c r="G15" s="105"/>
      <c r="H15" s="106"/>
      <c r="I15" s="107"/>
      <c r="J15" s="108"/>
      <c r="K15" s="432"/>
      <c r="L15" s="433"/>
      <c r="M15" s="434"/>
      <c r="N15" s="435"/>
      <c r="O15" s="436"/>
      <c r="P15" s="109"/>
      <c r="Q15" s="110"/>
      <c r="R15" s="111"/>
      <c r="S15" s="437">
        <f>M15*P15</f>
        <v>0</v>
      </c>
      <c r="T15" s="437"/>
      <c r="U15" s="438"/>
      <c r="V15" s="112"/>
      <c r="Z15" s="68"/>
    </row>
    <row r="16" spans="2:26" ht="24" customHeight="1">
      <c r="B16" s="113"/>
      <c r="C16" s="390"/>
      <c r="D16" s="391"/>
      <c r="E16" s="391"/>
      <c r="F16" s="392"/>
      <c r="G16" s="114"/>
      <c r="H16" s="86"/>
      <c r="I16" s="115"/>
      <c r="J16" s="88"/>
      <c r="K16" s="393"/>
      <c r="L16" s="394"/>
      <c r="M16" s="415"/>
      <c r="N16" s="415"/>
      <c r="O16" s="415"/>
      <c r="P16" s="116"/>
      <c r="Q16" s="117"/>
      <c r="R16" s="118"/>
      <c r="S16" s="398">
        <f t="shared" ref="S16:S49" si="0">M16*P16</f>
        <v>0</v>
      </c>
      <c r="T16" s="399"/>
      <c r="U16" s="400"/>
      <c r="V16" s="112"/>
      <c r="Z16" s="68"/>
    </row>
    <row r="17" spans="2:26" ht="24" customHeight="1">
      <c r="B17" s="119"/>
      <c r="C17" s="390"/>
      <c r="D17" s="391"/>
      <c r="E17" s="391"/>
      <c r="F17" s="392"/>
      <c r="G17" s="114"/>
      <c r="H17" s="120"/>
      <c r="I17" s="121"/>
      <c r="J17" s="88"/>
      <c r="K17" s="393"/>
      <c r="L17" s="394"/>
      <c r="M17" s="415"/>
      <c r="N17" s="415"/>
      <c r="O17" s="415"/>
      <c r="P17" s="116"/>
      <c r="Q17" s="117"/>
      <c r="R17" s="118"/>
      <c r="S17" s="398">
        <f t="shared" si="0"/>
        <v>0</v>
      </c>
      <c r="T17" s="399"/>
      <c r="U17" s="400"/>
      <c r="V17" s="112"/>
      <c r="Z17" s="68"/>
    </row>
    <row r="18" spans="2:26" ht="24" customHeight="1">
      <c r="B18" s="122"/>
      <c r="C18" s="417"/>
      <c r="D18" s="418"/>
      <c r="E18" s="418"/>
      <c r="F18" s="419"/>
      <c r="G18" s="114"/>
      <c r="H18" s="120"/>
      <c r="I18" s="121"/>
      <c r="J18" s="88"/>
      <c r="K18" s="393"/>
      <c r="L18" s="394"/>
      <c r="M18" s="415"/>
      <c r="N18" s="415"/>
      <c r="O18" s="415"/>
      <c r="P18" s="116"/>
      <c r="Q18" s="117"/>
      <c r="R18" s="118"/>
      <c r="S18" s="398">
        <f t="shared" si="0"/>
        <v>0</v>
      </c>
      <c r="T18" s="399"/>
      <c r="U18" s="400"/>
      <c r="V18" s="112"/>
      <c r="Z18" s="68"/>
    </row>
    <row r="19" spans="2:26" ht="24" customHeight="1">
      <c r="B19" s="122"/>
      <c r="C19" s="417"/>
      <c r="D19" s="418"/>
      <c r="E19" s="418"/>
      <c r="F19" s="419"/>
      <c r="G19" s="123"/>
      <c r="H19" s="124"/>
      <c r="I19" s="125"/>
      <c r="J19" s="126"/>
      <c r="K19" s="393"/>
      <c r="L19" s="394"/>
      <c r="M19" s="420"/>
      <c r="N19" s="421"/>
      <c r="O19" s="422"/>
      <c r="P19" s="127"/>
      <c r="Q19" s="128"/>
      <c r="R19" s="118"/>
      <c r="S19" s="398">
        <f t="shared" si="0"/>
        <v>0</v>
      </c>
      <c r="T19" s="399"/>
      <c r="U19" s="400"/>
      <c r="V19" s="112"/>
      <c r="Z19" s="68"/>
    </row>
    <row r="20" spans="2:26" ht="24" customHeight="1">
      <c r="B20" s="113"/>
      <c r="C20" s="390"/>
      <c r="D20" s="391"/>
      <c r="E20" s="391"/>
      <c r="F20" s="392"/>
      <c r="G20" s="114"/>
      <c r="H20" s="86"/>
      <c r="I20" s="115"/>
      <c r="J20" s="88"/>
      <c r="K20" s="393"/>
      <c r="L20" s="394"/>
      <c r="M20" s="415"/>
      <c r="N20" s="415"/>
      <c r="O20" s="415"/>
      <c r="P20" s="116"/>
      <c r="Q20" s="117"/>
      <c r="R20" s="118"/>
      <c r="S20" s="398">
        <f t="shared" si="0"/>
        <v>0</v>
      </c>
      <c r="T20" s="399"/>
      <c r="U20" s="400"/>
      <c r="V20" s="112"/>
    </row>
    <row r="21" spans="2:26" ht="24" customHeight="1">
      <c r="B21" s="119"/>
      <c r="C21" s="390"/>
      <c r="D21" s="391"/>
      <c r="E21" s="391"/>
      <c r="F21" s="392"/>
      <c r="G21" s="114"/>
      <c r="H21" s="120"/>
      <c r="I21" s="125"/>
      <c r="J21" s="126"/>
      <c r="K21" s="393"/>
      <c r="L21" s="394"/>
      <c r="M21" s="415"/>
      <c r="N21" s="415"/>
      <c r="O21" s="415"/>
      <c r="P21" s="129"/>
      <c r="Q21" s="128"/>
      <c r="R21" s="118"/>
      <c r="S21" s="398">
        <f t="shared" si="0"/>
        <v>0</v>
      </c>
      <c r="T21" s="399"/>
      <c r="U21" s="400"/>
      <c r="V21" s="112"/>
    </row>
    <row r="22" spans="2:26" ht="24" customHeight="1">
      <c r="B22" s="113"/>
      <c r="C22" s="390"/>
      <c r="D22" s="391"/>
      <c r="E22" s="391"/>
      <c r="F22" s="392"/>
      <c r="G22" s="114"/>
      <c r="H22" s="120"/>
      <c r="I22" s="121"/>
      <c r="J22" s="88"/>
      <c r="K22" s="393"/>
      <c r="L22" s="394"/>
      <c r="M22" s="415"/>
      <c r="N22" s="415"/>
      <c r="O22" s="415"/>
      <c r="P22" s="116"/>
      <c r="Q22" s="117"/>
      <c r="R22" s="118"/>
      <c r="S22" s="398">
        <f t="shared" si="0"/>
        <v>0</v>
      </c>
      <c r="T22" s="399"/>
      <c r="U22" s="400"/>
      <c r="V22" s="112"/>
    </row>
    <row r="23" spans="2:26" ht="24" customHeight="1">
      <c r="B23" s="122"/>
      <c r="C23" s="417"/>
      <c r="D23" s="418"/>
      <c r="E23" s="418"/>
      <c r="F23" s="419"/>
      <c r="G23" s="123"/>
      <c r="H23" s="124"/>
      <c r="I23" s="125"/>
      <c r="J23" s="126"/>
      <c r="K23" s="393"/>
      <c r="L23" s="394"/>
      <c r="M23" s="416"/>
      <c r="N23" s="416"/>
      <c r="O23" s="416"/>
      <c r="P23" s="116"/>
      <c r="Q23" s="117"/>
      <c r="R23" s="118"/>
      <c r="S23" s="398">
        <f t="shared" si="0"/>
        <v>0</v>
      </c>
      <c r="T23" s="399"/>
      <c r="U23" s="400"/>
      <c r="V23" s="112"/>
      <c r="Z23" s="68"/>
    </row>
    <row r="24" spans="2:26" ht="24" customHeight="1">
      <c r="B24" s="113"/>
      <c r="C24" s="390"/>
      <c r="D24" s="391"/>
      <c r="E24" s="391"/>
      <c r="F24" s="392"/>
      <c r="G24" s="114"/>
      <c r="H24" s="86"/>
      <c r="I24" s="115"/>
      <c r="J24" s="88"/>
      <c r="K24" s="393"/>
      <c r="L24" s="394"/>
      <c r="M24" s="415"/>
      <c r="N24" s="415"/>
      <c r="O24" s="415"/>
      <c r="P24" s="116"/>
      <c r="Q24" s="117"/>
      <c r="R24" s="118"/>
      <c r="S24" s="398">
        <f t="shared" si="0"/>
        <v>0</v>
      </c>
      <c r="T24" s="399"/>
      <c r="U24" s="400"/>
      <c r="V24" s="112"/>
      <c r="Z24" s="68"/>
    </row>
    <row r="25" spans="2:26" ht="24" customHeight="1">
      <c r="B25" s="119"/>
      <c r="C25" s="390"/>
      <c r="D25" s="391"/>
      <c r="E25" s="391"/>
      <c r="F25" s="392"/>
      <c r="G25" s="114"/>
      <c r="H25" s="120"/>
      <c r="I25" s="125"/>
      <c r="J25" s="88"/>
      <c r="K25" s="393"/>
      <c r="L25" s="394"/>
      <c r="M25" s="415"/>
      <c r="N25" s="415"/>
      <c r="O25" s="415"/>
      <c r="P25" s="129"/>
      <c r="Q25" s="128"/>
      <c r="R25" s="118"/>
      <c r="S25" s="398">
        <f t="shared" si="0"/>
        <v>0</v>
      </c>
      <c r="T25" s="399"/>
      <c r="U25" s="400"/>
      <c r="V25" s="112"/>
      <c r="Z25" s="68"/>
    </row>
    <row r="26" spans="2:26" ht="24" customHeight="1">
      <c r="B26" s="122"/>
      <c r="C26" s="417"/>
      <c r="D26" s="418"/>
      <c r="E26" s="418"/>
      <c r="F26" s="419"/>
      <c r="G26" s="114"/>
      <c r="H26" s="120"/>
      <c r="I26" s="121"/>
      <c r="J26" s="88"/>
      <c r="K26" s="393"/>
      <c r="L26" s="394"/>
      <c r="M26" s="415"/>
      <c r="N26" s="415"/>
      <c r="O26" s="415"/>
      <c r="P26" s="116"/>
      <c r="Q26" s="117"/>
      <c r="R26" s="118"/>
      <c r="S26" s="398">
        <f t="shared" si="0"/>
        <v>0</v>
      </c>
      <c r="T26" s="399"/>
      <c r="U26" s="400"/>
      <c r="V26" s="112"/>
      <c r="Z26" s="68"/>
    </row>
    <row r="27" spans="2:26" ht="24" customHeight="1">
      <c r="B27" s="122"/>
      <c r="C27" s="417"/>
      <c r="D27" s="418"/>
      <c r="E27" s="418"/>
      <c r="F27" s="419"/>
      <c r="G27" s="123"/>
      <c r="H27" s="124"/>
      <c r="I27" s="125"/>
      <c r="J27" s="126"/>
      <c r="K27" s="393"/>
      <c r="L27" s="394"/>
      <c r="M27" s="416"/>
      <c r="N27" s="416"/>
      <c r="O27" s="416"/>
      <c r="P27" s="116"/>
      <c r="Q27" s="117"/>
      <c r="R27" s="118"/>
      <c r="S27" s="398">
        <f t="shared" si="0"/>
        <v>0</v>
      </c>
      <c r="T27" s="399"/>
      <c r="U27" s="400"/>
      <c r="V27" s="112"/>
      <c r="Z27" s="68"/>
    </row>
    <row r="28" spans="2:26" ht="24" customHeight="1">
      <c r="B28" s="113"/>
      <c r="C28" s="390"/>
      <c r="D28" s="391"/>
      <c r="E28" s="391"/>
      <c r="F28" s="392"/>
      <c r="G28" s="114"/>
      <c r="H28" s="86"/>
      <c r="I28" s="115"/>
      <c r="J28" s="88"/>
      <c r="K28" s="393"/>
      <c r="L28" s="394"/>
      <c r="M28" s="415"/>
      <c r="N28" s="415"/>
      <c r="O28" s="415"/>
      <c r="P28" s="116"/>
      <c r="Q28" s="117"/>
      <c r="R28" s="118"/>
      <c r="S28" s="398">
        <f t="shared" si="0"/>
        <v>0</v>
      </c>
      <c r="T28" s="399"/>
      <c r="U28" s="400"/>
      <c r="V28" s="112"/>
    </row>
    <row r="29" spans="2:26" ht="24" customHeight="1">
      <c r="B29" s="119"/>
      <c r="C29" s="390"/>
      <c r="D29" s="391"/>
      <c r="E29" s="391"/>
      <c r="F29" s="392"/>
      <c r="G29" s="114"/>
      <c r="H29" s="120"/>
      <c r="I29" s="125"/>
      <c r="J29" s="126"/>
      <c r="K29" s="393"/>
      <c r="L29" s="394"/>
      <c r="M29" s="416"/>
      <c r="N29" s="416"/>
      <c r="O29" s="416"/>
      <c r="P29" s="129"/>
      <c r="Q29" s="128"/>
      <c r="R29" s="118"/>
      <c r="S29" s="398">
        <f t="shared" si="0"/>
        <v>0</v>
      </c>
      <c r="T29" s="399"/>
      <c r="U29" s="400"/>
      <c r="V29" s="112"/>
    </row>
    <row r="30" spans="2:26" ht="24" customHeight="1">
      <c r="B30" s="122"/>
      <c r="C30" s="417"/>
      <c r="D30" s="418"/>
      <c r="E30" s="418"/>
      <c r="F30" s="419"/>
      <c r="G30" s="114"/>
      <c r="H30" s="120"/>
      <c r="I30" s="125"/>
      <c r="J30" s="88"/>
      <c r="K30" s="393"/>
      <c r="L30" s="394"/>
      <c r="M30" s="415"/>
      <c r="N30" s="415"/>
      <c r="O30" s="415"/>
      <c r="P30" s="116"/>
      <c r="Q30" s="117"/>
      <c r="R30" s="118"/>
      <c r="S30" s="398">
        <f t="shared" si="0"/>
        <v>0</v>
      </c>
      <c r="T30" s="399"/>
      <c r="U30" s="400"/>
      <c r="V30" s="112"/>
      <c r="Z30" s="68"/>
    </row>
    <row r="31" spans="2:26" ht="24" customHeight="1">
      <c r="B31" s="113"/>
      <c r="C31" s="390"/>
      <c r="D31" s="391"/>
      <c r="E31" s="391"/>
      <c r="F31" s="392"/>
      <c r="G31" s="130"/>
      <c r="H31" s="120"/>
      <c r="I31" s="89"/>
      <c r="J31" s="88"/>
      <c r="K31" s="393"/>
      <c r="L31" s="394"/>
      <c r="M31" s="415"/>
      <c r="N31" s="415"/>
      <c r="O31" s="415"/>
      <c r="P31" s="116"/>
      <c r="Q31" s="117"/>
      <c r="R31" s="118"/>
      <c r="S31" s="398">
        <f t="shared" si="0"/>
        <v>0</v>
      </c>
      <c r="T31" s="399"/>
      <c r="U31" s="400"/>
      <c r="V31" s="112"/>
    </row>
    <row r="32" spans="2:26" ht="24" customHeight="1">
      <c r="B32" s="119"/>
      <c r="C32" s="390"/>
      <c r="D32" s="391"/>
      <c r="E32" s="391"/>
      <c r="F32" s="392"/>
      <c r="G32" s="131"/>
      <c r="H32" s="132"/>
      <c r="I32" s="133"/>
      <c r="J32" s="126"/>
      <c r="K32" s="393"/>
      <c r="L32" s="394"/>
      <c r="M32" s="416"/>
      <c r="N32" s="416"/>
      <c r="O32" s="416"/>
      <c r="P32" s="129"/>
      <c r="Q32" s="128"/>
      <c r="R32" s="134"/>
      <c r="S32" s="398">
        <f t="shared" si="0"/>
        <v>0</v>
      </c>
      <c r="T32" s="399"/>
      <c r="U32" s="400"/>
      <c r="V32" s="112"/>
    </row>
    <row r="33" spans="1:26" ht="24" customHeight="1">
      <c r="B33" s="122"/>
      <c r="C33" s="417"/>
      <c r="D33" s="418"/>
      <c r="E33" s="418"/>
      <c r="F33" s="419"/>
      <c r="G33" s="130"/>
      <c r="H33" s="120"/>
      <c r="I33" s="133"/>
      <c r="J33" s="88"/>
      <c r="K33" s="393"/>
      <c r="L33" s="394"/>
      <c r="M33" s="415"/>
      <c r="N33" s="415"/>
      <c r="O33" s="415"/>
      <c r="P33" s="116"/>
      <c r="Q33" s="117"/>
      <c r="R33" s="118"/>
      <c r="S33" s="398">
        <f t="shared" si="0"/>
        <v>0</v>
      </c>
      <c r="T33" s="399"/>
      <c r="U33" s="400"/>
      <c r="V33" s="112"/>
      <c r="Z33" s="68"/>
    </row>
    <row r="34" spans="1:26" ht="24" customHeight="1">
      <c r="B34" s="119"/>
      <c r="C34" s="390"/>
      <c r="D34" s="391"/>
      <c r="E34" s="391"/>
      <c r="F34" s="392"/>
      <c r="G34" s="131"/>
      <c r="H34" s="132"/>
      <c r="I34" s="133"/>
      <c r="J34" s="126"/>
      <c r="K34" s="393"/>
      <c r="L34" s="394"/>
      <c r="M34" s="416"/>
      <c r="N34" s="416"/>
      <c r="O34" s="416"/>
      <c r="P34" s="129"/>
      <c r="Q34" s="128"/>
      <c r="R34" s="134"/>
      <c r="S34" s="398">
        <f t="shared" si="0"/>
        <v>0</v>
      </c>
      <c r="T34" s="399"/>
      <c r="U34" s="400"/>
      <c r="V34" s="112"/>
    </row>
    <row r="35" spans="1:26" ht="24" customHeight="1">
      <c r="B35" s="135"/>
      <c r="C35" s="390"/>
      <c r="D35" s="391"/>
      <c r="E35" s="391"/>
      <c r="F35" s="392"/>
      <c r="G35" s="130"/>
      <c r="H35" s="120"/>
      <c r="I35" s="133"/>
      <c r="J35" s="88"/>
      <c r="K35" s="393"/>
      <c r="L35" s="394"/>
      <c r="M35" s="415"/>
      <c r="N35" s="415"/>
      <c r="O35" s="415"/>
      <c r="P35" s="116"/>
      <c r="Q35" s="117"/>
      <c r="R35" s="118"/>
      <c r="S35" s="398">
        <f t="shared" si="0"/>
        <v>0</v>
      </c>
      <c r="T35" s="399"/>
      <c r="U35" s="400"/>
      <c r="V35" s="112"/>
    </row>
    <row r="36" spans="1:26" ht="24" customHeight="1">
      <c r="B36" s="122"/>
      <c r="C36" s="417"/>
      <c r="D36" s="418"/>
      <c r="E36" s="418"/>
      <c r="F36" s="419"/>
      <c r="G36" s="130"/>
      <c r="H36" s="120"/>
      <c r="I36" s="133"/>
      <c r="J36" s="88"/>
      <c r="K36" s="393"/>
      <c r="L36" s="394"/>
      <c r="M36" s="415"/>
      <c r="N36" s="415"/>
      <c r="O36" s="415"/>
      <c r="P36" s="116"/>
      <c r="Q36" s="117"/>
      <c r="R36" s="118"/>
      <c r="S36" s="398">
        <f t="shared" si="0"/>
        <v>0</v>
      </c>
      <c r="T36" s="399"/>
      <c r="U36" s="400"/>
      <c r="V36" s="112"/>
      <c r="Z36" s="68"/>
    </row>
    <row r="37" spans="1:26" ht="24" customHeight="1">
      <c r="B37" s="122"/>
      <c r="C37" s="417"/>
      <c r="D37" s="418"/>
      <c r="E37" s="418"/>
      <c r="F37" s="419"/>
      <c r="G37" s="130"/>
      <c r="H37" s="120"/>
      <c r="I37" s="133"/>
      <c r="J37" s="88"/>
      <c r="K37" s="393"/>
      <c r="L37" s="394"/>
      <c r="M37" s="415"/>
      <c r="N37" s="415"/>
      <c r="O37" s="415"/>
      <c r="P37" s="116"/>
      <c r="Q37" s="117"/>
      <c r="R37" s="118"/>
      <c r="S37" s="398">
        <f t="shared" si="0"/>
        <v>0</v>
      </c>
      <c r="T37" s="399"/>
      <c r="U37" s="400"/>
      <c r="V37" s="112"/>
      <c r="Z37" s="68"/>
    </row>
    <row r="38" spans="1:26" ht="24" customHeight="1">
      <c r="B38" s="113"/>
      <c r="C38" s="390"/>
      <c r="D38" s="391"/>
      <c r="E38" s="391"/>
      <c r="F38" s="392"/>
      <c r="G38" s="130"/>
      <c r="H38" s="120"/>
      <c r="I38" s="89"/>
      <c r="J38" s="88"/>
      <c r="K38" s="393"/>
      <c r="L38" s="394"/>
      <c r="M38" s="415"/>
      <c r="N38" s="415"/>
      <c r="O38" s="415"/>
      <c r="P38" s="116"/>
      <c r="Q38" s="117"/>
      <c r="R38" s="118"/>
      <c r="S38" s="398">
        <f t="shared" si="0"/>
        <v>0</v>
      </c>
      <c r="T38" s="399"/>
      <c r="U38" s="400"/>
      <c r="V38" s="112"/>
    </row>
    <row r="39" spans="1:26" ht="24" customHeight="1">
      <c r="B39" s="119"/>
      <c r="C39" s="390"/>
      <c r="D39" s="391"/>
      <c r="E39" s="391"/>
      <c r="F39" s="392"/>
      <c r="G39" s="131"/>
      <c r="H39" s="132"/>
      <c r="I39" s="133"/>
      <c r="J39" s="126"/>
      <c r="K39" s="393"/>
      <c r="L39" s="394"/>
      <c r="M39" s="416"/>
      <c r="N39" s="416"/>
      <c r="O39" s="416"/>
      <c r="P39" s="129"/>
      <c r="Q39" s="128"/>
      <c r="R39" s="134"/>
      <c r="S39" s="398">
        <f t="shared" si="0"/>
        <v>0</v>
      </c>
      <c r="T39" s="399"/>
      <c r="U39" s="400"/>
      <c r="V39" s="112"/>
    </row>
    <row r="40" spans="1:26" ht="24" customHeight="1">
      <c r="B40" s="113"/>
      <c r="C40" s="390"/>
      <c r="D40" s="391"/>
      <c r="E40" s="391"/>
      <c r="F40" s="392"/>
      <c r="G40" s="130"/>
      <c r="H40" s="120"/>
      <c r="I40" s="133"/>
      <c r="J40" s="88"/>
      <c r="K40" s="393"/>
      <c r="L40" s="394"/>
      <c r="M40" s="415"/>
      <c r="N40" s="415"/>
      <c r="O40" s="415"/>
      <c r="P40" s="116"/>
      <c r="Q40" s="117"/>
      <c r="R40" s="118"/>
      <c r="S40" s="398">
        <f t="shared" si="0"/>
        <v>0</v>
      </c>
      <c r="T40" s="399"/>
      <c r="U40" s="400"/>
      <c r="V40" s="112"/>
    </row>
    <row r="41" spans="1:26" ht="24" customHeight="1">
      <c r="B41" s="135"/>
      <c r="C41" s="390"/>
      <c r="D41" s="391"/>
      <c r="E41" s="391"/>
      <c r="F41" s="392"/>
      <c r="G41" s="130"/>
      <c r="H41" s="120"/>
      <c r="I41" s="133"/>
      <c r="J41" s="88"/>
      <c r="K41" s="393"/>
      <c r="L41" s="394"/>
      <c r="M41" s="415"/>
      <c r="N41" s="415"/>
      <c r="O41" s="415"/>
      <c r="P41" s="116"/>
      <c r="Q41" s="117"/>
      <c r="R41" s="118"/>
      <c r="S41" s="398">
        <f t="shared" si="0"/>
        <v>0</v>
      </c>
      <c r="T41" s="399"/>
      <c r="U41" s="400"/>
      <c r="V41" s="112"/>
    </row>
    <row r="42" spans="1:26" ht="24" customHeight="1">
      <c r="A42" s="136"/>
      <c r="B42" s="119"/>
      <c r="C42" s="390"/>
      <c r="D42" s="391"/>
      <c r="E42" s="391"/>
      <c r="F42" s="392"/>
      <c r="G42" s="131"/>
      <c r="H42" s="132"/>
      <c r="I42" s="133"/>
      <c r="J42" s="126"/>
      <c r="K42" s="393"/>
      <c r="L42" s="394"/>
      <c r="M42" s="412"/>
      <c r="N42" s="413"/>
      <c r="O42" s="414"/>
      <c r="P42" s="129"/>
      <c r="Q42" s="128"/>
      <c r="R42" s="134"/>
      <c r="S42" s="398">
        <f t="shared" si="0"/>
        <v>0</v>
      </c>
      <c r="T42" s="399"/>
      <c r="U42" s="400"/>
      <c r="V42" s="112"/>
    </row>
    <row r="43" spans="1:26" ht="24" customHeight="1">
      <c r="A43" s="136"/>
      <c r="B43" s="113"/>
      <c r="C43" s="390"/>
      <c r="D43" s="391"/>
      <c r="E43" s="391"/>
      <c r="F43" s="392"/>
      <c r="G43" s="130"/>
      <c r="H43" s="120"/>
      <c r="I43" s="133"/>
      <c r="J43" s="88"/>
      <c r="K43" s="393"/>
      <c r="L43" s="394"/>
      <c r="M43" s="395"/>
      <c r="N43" s="396"/>
      <c r="O43" s="397"/>
      <c r="P43" s="116"/>
      <c r="Q43" s="117"/>
      <c r="R43" s="118"/>
      <c r="S43" s="398">
        <f t="shared" si="0"/>
        <v>0</v>
      </c>
      <c r="T43" s="399"/>
      <c r="U43" s="400"/>
      <c r="V43" s="112"/>
      <c r="Z43" s="137"/>
    </row>
    <row r="44" spans="1:26" ht="24" customHeight="1">
      <c r="A44" s="136"/>
      <c r="B44" s="113"/>
      <c r="C44" s="390"/>
      <c r="D44" s="391"/>
      <c r="E44" s="391"/>
      <c r="F44" s="392"/>
      <c r="G44" s="130"/>
      <c r="H44" s="120"/>
      <c r="I44" s="133"/>
      <c r="J44" s="88"/>
      <c r="K44" s="393"/>
      <c r="L44" s="394"/>
      <c r="M44" s="395"/>
      <c r="N44" s="396"/>
      <c r="O44" s="397"/>
      <c r="P44" s="116"/>
      <c r="Q44" s="117"/>
      <c r="R44" s="118"/>
      <c r="S44" s="398">
        <f t="shared" si="0"/>
        <v>0</v>
      </c>
      <c r="T44" s="399"/>
      <c r="U44" s="400"/>
      <c r="V44" s="112"/>
      <c r="Z44" s="137"/>
    </row>
    <row r="45" spans="1:26" ht="24" customHeight="1">
      <c r="A45" s="136"/>
      <c r="B45" s="113"/>
      <c r="C45" s="390"/>
      <c r="D45" s="391"/>
      <c r="E45" s="391"/>
      <c r="F45" s="392"/>
      <c r="G45" s="130"/>
      <c r="H45" s="120"/>
      <c r="I45" s="133"/>
      <c r="J45" s="88"/>
      <c r="K45" s="393"/>
      <c r="L45" s="394"/>
      <c r="M45" s="395"/>
      <c r="N45" s="396"/>
      <c r="O45" s="397"/>
      <c r="P45" s="116"/>
      <c r="Q45" s="117"/>
      <c r="R45" s="118"/>
      <c r="S45" s="398">
        <f t="shared" si="0"/>
        <v>0</v>
      </c>
      <c r="T45" s="399"/>
      <c r="U45" s="400"/>
      <c r="V45" s="112"/>
      <c r="Z45" s="137"/>
    </row>
    <row r="46" spans="1:26" ht="24" customHeight="1">
      <c r="A46" s="136"/>
      <c r="B46" s="119"/>
      <c r="C46" s="390"/>
      <c r="D46" s="391"/>
      <c r="E46" s="391"/>
      <c r="F46" s="392"/>
      <c r="G46" s="131"/>
      <c r="H46" s="132"/>
      <c r="I46" s="133"/>
      <c r="J46" s="126"/>
      <c r="K46" s="393"/>
      <c r="L46" s="394"/>
      <c r="M46" s="412"/>
      <c r="N46" s="413"/>
      <c r="O46" s="414"/>
      <c r="P46" s="129"/>
      <c r="Q46" s="128"/>
      <c r="R46" s="134"/>
      <c r="S46" s="398">
        <f t="shared" si="0"/>
        <v>0</v>
      </c>
      <c r="T46" s="399"/>
      <c r="U46" s="400"/>
      <c r="V46" s="112"/>
    </row>
    <row r="47" spans="1:26" ht="24" customHeight="1">
      <c r="A47" s="136"/>
      <c r="B47" s="113"/>
      <c r="C47" s="390"/>
      <c r="D47" s="391"/>
      <c r="E47" s="391"/>
      <c r="F47" s="392"/>
      <c r="G47" s="130"/>
      <c r="H47" s="120"/>
      <c r="I47" s="133"/>
      <c r="J47" s="88"/>
      <c r="K47" s="393"/>
      <c r="L47" s="394"/>
      <c r="M47" s="395"/>
      <c r="N47" s="396"/>
      <c r="O47" s="397"/>
      <c r="P47" s="116"/>
      <c r="Q47" s="117"/>
      <c r="R47" s="118"/>
      <c r="S47" s="398">
        <f t="shared" si="0"/>
        <v>0</v>
      </c>
      <c r="T47" s="399"/>
      <c r="U47" s="400"/>
      <c r="V47" s="112"/>
      <c r="Z47" s="137"/>
    </row>
    <row r="48" spans="1:26" ht="24" customHeight="1">
      <c r="A48" s="136"/>
      <c r="B48" s="113"/>
      <c r="C48" s="390"/>
      <c r="D48" s="391"/>
      <c r="E48" s="391"/>
      <c r="F48" s="392"/>
      <c r="G48" s="130"/>
      <c r="H48" s="120"/>
      <c r="I48" s="133"/>
      <c r="J48" s="88"/>
      <c r="K48" s="393"/>
      <c r="L48" s="394"/>
      <c r="M48" s="395"/>
      <c r="N48" s="396"/>
      <c r="O48" s="397"/>
      <c r="P48" s="116"/>
      <c r="Q48" s="117"/>
      <c r="R48" s="118"/>
      <c r="S48" s="398">
        <f t="shared" si="0"/>
        <v>0</v>
      </c>
      <c r="T48" s="399"/>
      <c r="U48" s="400"/>
      <c r="V48" s="112"/>
      <c r="Z48" s="137"/>
    </row>
    <row r="49" spans="1:26" ht="24" customHeight="1" thickBot="1">
      <c r="A49" s="136"/>
      <c r="B49" s="138"/>
      <c r="C49" s="401"/>
      <c r="D49" s="402"/>
      <c r="E49" s="402"/>
      <c r="F49" s="403"/>
      <c r="G49" s="139"/>
      <c r="H49" s="140"/>
      <c r="I49" s="141"/>
      <c r="J49" s="142"/>
      <c r="K49" s="404"/>
      <c r="L49" s="405"/>
      <c r="M49" s="406"/>
      <c r="N49" s="407"/>
      <c r="O49" s="408"/>
      <c r="P49" s="143"/>
      <c r="Q49" s="144"/>
      <c r="R49" s="145"/>
      <c r="S49" s="409">
        <f t="shared" si="0"/>
        <v>0</v>
      </c>
      <c r="T49" s="410"/>
      <c r="U49" s="411"/>
      <c r="V49" s="112"/>
      <c r="Z49" s="137"/>
    </row>
    <row r="50" spans="1:26" ht="24" customHeight="1" thickBot="1">
      <c r="B50" s="146"/>
      <c r="C50" s="147"/>
      <c r="D50" s="147"/>
      <c r="E50" s="147"/>
      <c r="F50" s="147"/>
      <c r="G50" s="67"/>
      <c r="H50" s="148"/>
      <c r="I50" s="67"/>
      <c r="J50" s="67"/>
      <c r="K50" s="149"/>
      <c r="L50" s="149"/>
      <c r="M50" s="150"/>
      <c r="N50" s="150"/>
      <c r="O50" s="150"/>
      <c r="P50" s="382" t="s">
        <v>121</v>
      </c>
      <c r="Q50" s="383"/>
      <c r="R50" s="384">
        <f>SUM(S15:U49)</f>
        <v>0</v>
      </c>
      <c r="S50" s="385"/>
      <c r="T50" s="385"/>
      <c r="U50" s="151" t="s">
        <v>122</v>
      </c>
      <c r="Z50" s="137"/>
    </row>
    <row r="51" spans="1:26" ht="24" hidden="1" customHeight="1" thickBot="1">
      <c r="B51" s="152"/>
      <c r="C51" s="153"/>
      <c r="D51" s="153"/>
      <c r="E51" s="153"/>
      <c r="F51" s="153"/>
      <c r="G51" s="64"/>
      <c r="H51" s="60"/>
      <c r="I51" s="64"/>
      <c r="J51" s="64"/>
      <c r="K51" s="154"/>
      <c r="L51" s="154"/>
      <c r="M51" s="155"/>
      <c r="N51" s="61"/>
      <c r="O51" s="61"/>
      <c r="P51" s="382"/>
      <c r="Q51" s="383"/>
      <c r="R51" s="386">
        <f>[1]申請書!V32+追加用紙1!S49</f>
        <v>0</v>
      </c>
      <c r="S51" s="386"/>
      <c r="T51" s="386"/>
      <c r="U51" s="156" t="s">
        <v>122</v>
      </c>
      <c r="Z51" s="137"/>
    </row>
    <row r="52" spans="1:26" ht="12.75" hidden="1" customHeight="1">
      <c r="B52" s="157"/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Z52" s="137"/>
    </row>
    <row r="53" spans="1:26" ht="18.75" hidden="1" customHeight="1">
      <c r="B53" s="157"/>
      <c r="C53" s="157"/>
      <c r="D53" s="157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387" t="s">
        <v>123</v>
      </c>
      <c r="T53" s="158"/>
      <c r="U53" s="159"/>
    </row>
    <row r="54" spans="1:26" ht="18.75" hidden="1" customHeight="1">
      <c r="B54" s="157"/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388"/>
      <c r="T54" s="160"/>
      <c r="U54" s="161"/>
    </row>
    <row r="55" spans="1:26" ht="18.75" hidden="1" customHeight="1"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389"/>
      <c r="T55" s="162"/>
      <c r="U55" s="163"/>
    </row>
    <row r="56" spans="1:26" ht="24" customHeight="1"/>
    <row r="57" spans="1:26" ht="39.75" customHeight="1"/>
    <row r="59" spans="1:26" ht="13.5" customHeight="1"/>
  </sheetData>
  <mergeCells count="171">
    <mergeCell ref="D7:F7"/>
    <mergeCell ref="J7:L7"/>
    <mergeCell ref="M7:O7"/>
    <mergeCell ref="P7:R7"/>
    <mergeCell ref="S7:U7"/>
    <mergeCell ref="D8:F8"/>
    <mergeCell ref="C2:Q2"/>
    <mergeCell ref="T2:U2"/>
    <mergeCell ref="C4:J4"/>
    <mergeCell ref="B6:C8"/>
    <mergeCell ref="D6:F6"/>
    <mergeCell ref="G6:I8"/>
    <mergeCell ref="J6:L6"/>
    <mergeCell ref="M6:O6"/>
    <mergeCell ref="P6:R6"/>
    <mergeCell ref="S6:U6"/>
    <mergeCell ref="G14:I14"/>
    <mergeCell ref="K14:L14"/>
    <mergeCell ref="M14:O14"/>
    <mergeCell ref="S14:U14"/>
    <mergeCell ref="C15:F15"/>
    <mergeCell ref="K15:L15"/>
    <mergeCell ref="M15:O15"/>
    <mergeCell ref="S15:U15"/>
    <mergeCell ref="B9:C9"/>
    <mergeCell ref="B10:C10"/>
    <mergeCell ref="B11:C11"/>
    <mergeCell ref="B12:C12"/>
    <mergeCell ref="B13:C13"/>
    <mergeCell ref="C14:F14"/>
    <mergeCell ref="C18:F18"/>
    <mergeCell ref="K18:L18"/>
    <mergeCell ref="M18:O18"/>
    <mergeCell ref="S18:U18"/>
    <mergeCell ref="C19:F19"/>
    <mergeCell ref="K19:L19"/>
    <mergeCell ref="M19:O19"/>
    <mergeCell ref="S19:U19"/>
    <mergeCell ref="C16:F16"/>
    <mergeCell ref="K16:L16"/>
    <mergeCell ref="M16:O16"/>
    <mergeCell ref="S16:U16"/>
    <mergeCell ref="C17:F17"/>
    <mergeCell ref="K17:L17"/>
    <mergeCell ref="M17:O17"/>
    <mergeCell ref="S17:U17"/>
    <mergeCell ref="C22:F22"/>
    <mergeCell ref="K22:L22"/>
    <mergeCell ref="M22:O22"/>
    <mergeCell ref="S22:U22"/>
    <mergeCell ref="C23:F23"/>
    <mergeCell ref="K23:L23"/>
    <mergeCell ref="M23:O23"/>
    <mergeCell ref="S23:U23"/>
    <mergeCell ref="C20:F20"/>
    <mergeCell ref="K20:L20"/>
    <mergeCell ref="M20:O20"/>
    <mergeCell ref="S20:U20"/>
    <mergeCell ref="C21:F21"/>
    <mergeCell ref="K21:L21"/>
    <mergeCell ref="M21:O21"/>
    <mergeCell ref="S21:U21"/>
    <mergeCell ref="C26:F26"/>
    <mergeCell ref="K26:L26"/>
    <mergeCell ref="M26:O26"/>
    <mergeCell ref="S26:U26"/>
    <mergeCell ref="C27:F27"/>
    <mergeCell ref="K27:L27"/>
    <mergeCell ref="M27:O27"/>
    <mergeCell ref="S27:U27"/>
    <mergeCell ref="C24:F24"/>
    <mergeCell ref="K24:L24"/>
    <mergeCell ref="M24:O24"/>
    <mergeCell ref="S24:U24"/>
    <mergeCell ref="C25:F25"/>
    <mergeCell ref="K25:L25"/>
    <mergeCell ref="M25:O25"/>
    <mergeCell ref="S25:U25"/>
    <mergeCell ref="C30:F30"/>
    <mergeCell ref="K30:L30"/>
    <mergeCell ref="M30:O30"/>
    <mergeCell ref="S30:U30"/>
    <mergeCell ref="C31:F31"/>
    <mergeCell ref="K31:L31"/>
    <mergeCell ref="M31:O31"/>
    <mergeCell ref="S31:U31"/>
    <mergeCell ref="C28:F28"/>
    <mergeCell ref="K28:L28"/>
    <mergeCell ref="M28:O28"/>
    <mergeCell ref="S28:U28"/>
    <mergeCell ref="C29:F29"/>
    <mergeCell ref="K29:L29"/>
    <mergeCell ref="M29:O29"/>
    <mergeCell ref="S29:U29"/>
    <mergeCell ref="C34:F34"/>
    <mergeCell ref="K34:L34"/>
    <mergeCell ref="M34:O34"/>
    <mergeCell ref="S34:U34"/>
    <mergeCell ref="C35:F35"/>
    <mergeCell ref="K35:L35"/>
    <mergeCell ref="M35:O35"/>
    <mergeCell ref="S35:U35"/>
    <mergeCell ref="C32:F32"/>
    <mergeCell ref="K32:L32"/>
    <mergeCell ref="M32:O32"/>
    <mergeCell ref="S32:U32"/>
    <mergeCell ref="C33:F33"/>
    <mergeCell ref="K33:L33"/>
    <mergeCell ref="M33:O33"/>
    <mergeCell ref="S33:U33"/>
    <mergeCell ref="C38:F38"/>
    <mergeCell ref="K38:L38"/>
    <mergeCell ref="M38:O38"/>
    <mergeCell ref="S38:U38"/>
    <mergeCell ref="C39:F39"/>
    <mergeCell ref="K39:L39"/>
    <mergeCell ref="M39:O39"/>
    <mergeCell ref="S39:U39"/>
    <mergeCell ref="C36:F36"/>
    <mergeCell ref="K36:L36"/>
    <mergeCell ref="M36:O36"/>
    <mergeCell ref="S36:U36"/>
    <mergeCell ref="C37:F37"/>
    <mergeCell ref="K37:L37"/>
    <mergeCell ref="M37:O37"/>
    <mergeCell ref="S37:U37"/>
    <mergeCell ref="C42:F42"/>
    <mergeCell ref="K42:L42"/>
    <mergeCell ref="M42:O42"/>
    <mergeCell ref="S42:U42"/>
    <mergeCell ref="C43:F43"/>
    <mergeCell ref="K43:L43"/>
    <mergeCell ref="M43:O43"/>
    <mergeCell ref="S43:U43"/>
    <mergeCell ref="C40:F40"/>
    <mergeCell ref="K40:L40"/>
    <mergeCell ref="M40:O40"/>
    <mergeCell ref="S40:U40"/>
    <mergeCell ref="C41:F41"/>
    <mergeCell ref="K41:L41"/>
    <mergeCell ref="M41:O41"/>
    <mergeCell ref="S41:U41"/>
    <mergeCell ref="C46:F46"/>
    <mergeCell ref="K46:L46"/>
    <mergeCell ref="M46:O46"/>
    <mergeCell ref="S46:U46"/>
    <mergeCell ref="C47:F47"/>
    <mergeCell ref="K47:L47"/>
    <mergeCell ref="M47:O47"/>
    <mergeCell ref="S47:U47"/>
    <mergeCell ref="C44:F44"/>
    <mergeCell ref="K44:L44"/>
    <mergeCell ref="M44:O44"/>
    <mergeCell ref="S44:U44"/>
    <mergeCell ref="C45:F45"/>
    <mergeCell ref="K45:L45"/>
    <mergeCell ref="M45:O45"/>
    <mergeCell ref="S45:U45"/>
    <mergeCell ref="P50:Q50"/>
    <mergeCell ref="R50:T50"/>
    <mergeCell ref="P51:Q51"/>
    <mergeCell ref="R51:T51"/>
    <mergeCell ref="S53:S55"/>
    <mergeCell ref="C48:F48"/>
    <mergeCell ref="K48:L48"/>
    <mergeCell ref="M48:O48"/>
    <mergeCell ref="S48:U48"/>
    <mergeCell ref="C49:F49"/>
    <mergeCell ref="K49:L49"/>
    <mergeCell ref="M49:O49"/>
    <mergeCell ref="S49:U49"/>
  </mergeCells>
  <phoneticPr fontId="2"/>
  <conditionalFormatting sqref="P15:P49 G15:G50 I15:I50">
    <cfRule type="cellIs" dxfId="3" priority="3" operator="equal">
      <formula>0</formula>
    </cfRule>
  </conditionalFormatting>
  <conditionalFormatting sqref="S15:U49">
    <cfRule type="cellIs" dxfId="2" priority="1" operator="equal">
      <formula>0</formula>
    </cfRule>
    <cfRule type="cellIs" priority="2" operator="equal">
      <formula>0</formula>
    </cfRule>
  </conditionalFormatting>
  <dataValidations count="1">
    <dataValidation imeMode="disabled" allowBlank="1" showInputMessage="1" showErrorMessage="1" sqref="G15:J49 M15:Q49" xr:uid="{F347825C-5453-4C11-A471-049109E1A95F}"/>
  </dataValidations>
  <printOptions horizontalCentered="1" verticalCentered="1"/>
  <pageMargins left="0.59055118110236227" right="0.62992125984251968" top="0" bottom="0" header="0.31496062992125984" footer="0.31496062992125984"/>
  <pageSetup paperSize="9" scale="73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43F3BE5-3712-47A8-BB8E-22C9A4F1FC4F}">
          <x14:formula1>
            <xm:f>Sheet1!$B$2:$B$21</xm:f>
          </x14:formula1>
          <xm:sqref>C15:F49</xm:sqref>
        </x14:dataValidation>
        <x14:dataValidation type="list" allowBlank="1" showInputMessage="1" showErrorMessage="1" xr:uid="{94769176-13C8-48E7-97AB-30BD9A6F9471}">
          <x14:formula1>
            <xm:f>Sheet1!$E$2:$E$8</xm:f>
          </x14:formula1>
          <xm:sqref>K15:L49</xm:sqref>
        </x14:dataValidation>
        <x14:dataValidation type="list" allowBlank="1" showInputMessage="1" showErrorMessage="1" xr:uid="{F90A55DE-6D33-48A3-A641-805084B4A4B3}">
          <x14:formula1>
            <xm:f>Sheet1!$G$2:$G$5</xm:f>
          </x14:formula1>
          <xm:sqref>R15:R49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015D6-2824-40B7-A5D4-AB784789C39B}">
  <sheetPr>
    <pageSetUpPr fitToPage="1"/>
  </sheetPr>
  <dimension ref="A1:Z59"/>
  <sheetViews>
    <sheetView showZeros="0" zoomScale="110" zoomScaleNormal="110" zoomScaleSheetLayoutView="110" workbookViewId="0">
      <selection activeCell="C4" sqref="C4:J4"/>
    </sheetView>
  </sheetViews>
  <sheetFormatPr defaultColWidth="9" defaultRowHeight="13.5"/>
  <cols>
    <col min="1" max="1" width="5.625" style="50" customWidth="1"/>
    <col min="2" max="2" width="11.5" style="50" customWidth="1"/>
    <col min="3" max="3" width="10.625" style="50" customWidth="1"/>
    <col min="4" max="6" width="2.625" style="50" customWidth="1"/>
    <col min="7" max="7" width="7.5" style="50" customWidth="1"/>
    <col min="8" max="8" width="4.375" style="50" customWidth="1"/>
    <col min="9" max="9" width="7.5" style="50" customWidth="1"/>
    <col min="10" max="12" width="4.625" style="50" customWidth="1"/>
    <col min="13" max="13" width="4.125" style="50" customWidth="1"/>
    <col min="14" max="14" width="4.5" style="50" customWidth="1"/>
    <col min="15" max="21" width="4.625" style="50" customWidth="1"/>
    <col min="22" max="23" width="9" style="50"/>
    <col min="24" max="25" width="9" style="50" customWidth="1"/>
    <col min="26" max="27" width="9" style="50"/>
    <col min="28" max="28" width="11.625" style="50" customWidth="1"/>
    <col min="29" max="29" width="9.875" style="50" customWidth="1"/>
    <col min="30" max="30" width="9" style="50" customWidth="1"/>
    <col min="31" max="31" width="9.875" style="50" customWidth="1"/>
    <col min="32" max="33" width="13.375" style="50" customWidth="1"/>
    <col min="34" max="34" width="9.875" style="50" customWidth="1"/>
    <col min="35" max="16384" width="9" style="50"/>
  </cols>
  <sheetData>
    <row r="1" spans="2:26" ht="9.75" customHeight="1" thickBot="1">
      <c r="B1" s="43"/>
      <c r="C1" s="44"/>
      <c r="D1" s="44"/>
      <c r="E1" s="44"/>
      <c r="F1" s="44"/>
      <c r="G1" s="44"/>
      <c r="H1" s="45"/>
      <c r="I1" s="45"/>
      <c r="J1" s="45"/>
      <c r="K1" s="45"/>
      <c r="L1" s="45"/>
      <c r="M1" s="45"/>
      <c r="N1" s="46"/>
      <c r="O1" s="46"/>
      <c r="P1" s="46"/>
      <c r="Q1" s="47"/>
      <c r="R1" s="48"/>
      <c r="S1" s="49"/>
      <c r="T1" s="49"/>
      <c r="U1" s="49"/>
    </row>
    <row r="2" spans="2:26" ht="37.5" customHeight="1" thickBot="1">
      <c r="B2" s="51" t="s">
        <v>92</v>
      </c>
      <c r="C2" s="464" t="s">
        <v>93</v>
      </c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  <c r="P2" s="464"/>
      <c r="Q2" s="464"/>
      <c r="R2" s="53" t="s">
        <v>94</v>
      </c>
      <c r="S2" s="54">
        <v>2</v>
      </c>
      <c r="T2" s="465"/>
      <c r="U2" s="465"/>
    </row>
    <row r="3" spans="2:26" ht="3.75" customHeight="1" thickBot="1">
      <c r="B3" s="55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3"/>
      <c r="S3" s="56"/>
      <c r="T3" s="57"/>
      <c r="U3" s="57"/>
    </row>
    <row r="4" spans="2:26" ht="33.75" customHeight="1" thickBot="1">
      <c r="B4" s="58" t="s">
        <v>95</v>
      </c>
      <c r="C4" s="493"/>
      <c r="D4" s="467"/>
      <c r="E4" s="467"/>
      <c r="F4" s="467"/>
      <c r="G4" s="467"/>
      <c r="H4" s="467"/>
      <c r="I4" s="467"/>
      <c r="J4" s="468"/>
      <c r="K4" s="59"/>
      <c r="L4" s="60"/>
      <c r="M4" s="60"/>
      <c r="N4" s="61"/>
      <c r="O4" s="61"/>
      <c r="P4" s="61"/>
      <c r="Q4" s="62"/>
      <c r="R4" s="63"/>
      <c r="S4" s="56"/>
      <c r="T4" s="64"/>
      <c r="U4" s="64"/>
    </row>
    <row r="5" spans="2:26" ht="13.5" customHeight="1" thickBot="1">
      <c r="B5" s="65"/>
      <c r="C5" s="65"/>
      <c r="D5" s="66"/>
      <c r="E5" s="66"/>
      <c r="F5" s="66"/>
      <c r="G5" s="66"/>
      <c r="H5" s="66"/>
      <c r="I5" s="66"/>
      <c r="J5" s="66"/>
      <c r="K5" s="60"/>
      <c r="L5" s="60"/>
      <c r="M5" s="60"/>
      <c r="N5" s="61"/>
      <c r="O5" s="61"/>
      <c r="P5" s="61"/>
      <c r="Q5" s="62"/>
      <c r="R5" s="63"/>
      <c r="S5" s="56"/>
      <c r="T5" s="64"/>
      <c r="U5" s="64"/>
    </row>
    <row r="6" spans="2:26" ht="15" hidden="1" customHeight="1" thickBot="1">
      <c r="B6" s="469" t="s">
        <v>96</v>
      </c>
      <c r="C6" s="470"/>
      <c r="D6" s="475" t="s">
        <v>97</v>
      </c>
      <c r="E6" s="476"/>
      <c r="F6" s="477"/>
      <c r="G6" s="478" t="s">
        <v>98</v>
      </c>
      <c r="H6" s="479"/>
      <c r="I6" s="470"/>
      <c r="J6" s="484" t="s">
        <v>99</v>
      </c>
      <c r="K6" s="484"/>
      <c r="L6" s="484"/>
      <c r="M6" s="485" t="s">
        <v>100</v>
      </c>
      <c r="N6" s="486"/>
      <c r="O6" s="487"/>
      <c r="P6" s="488" t="s">
        <v>87</v>
      </c>
      <c r="Q6" s="489"/>
      <c r="R6" s="490"/>
      <c r="S6" s="491" t="s">
        <v>101</v>
      </c>
      <c r="T6" s="491"/>
      <c r="U6" s="492"/>
    </row>
    <row r="7" spans="2:26" ht="15" hidden="1" customHeight="1" thickBot="1">
      <c r="B7" s="471"/>
      <c r="C7" s="472"/>
      <c r="D7" s="452" t="s">
        <v>102</v>
      </c>
      <c r="E7" s="453"/>
      <c r="F7" s="454"/>
      <c r="G7" s="480"/>
      <c r="H7" s="481"/>
      <c r="I7" s="472"/>
      <c r="J7" s="455" t="s">
        <v>103</v>
      </c>
      <c r="K7" s="455"/>
      <c r="L7" s="455"/>
      <c r="M7" s="455" t="s">
        <v>103</v>
      </c>
      <c r="N7" s="455"/>
      <c r="O7" s="455"/>
      <c r="P7" s="456" t="s">
        <v>104</v>
      </c>
      <c r="Q7" s="457"/>
      <c r="R7" s="458"/>
      <c r="S7" s="459" t="s">
        <v>104</v>
      </c>
      <c r="T7" s="459"/>
      <c r="U7" s="460"/>
      <c r="Z7" s="68"/>
    </row>
    <row r="8" spans="2:26" ht="15" hidden="1" customHeight="1" thickBot="1">
      <c r="B8" s="473"/>
      <c r="C8" s="474"/>
      <c r="D8" s="461" t="s">
        <v>105</v>
      </c>
      <c r="E8" s="462"/>
      <c r="F8" s="463"/>
      <c r="G8" s="482"/>
      <c r="H8" s="483"/>
      <c r="I8" s="474"/>
      <c r="J8" s="70" t="s">
        <v>106</v>
      </c>
      <c r="K8" s="70" t="s">
        <v>107</v>
      </c>
      <c r="L8" s="70" t="s">
        <v>108</v>
      </c>
      <c r="M8" s="70" t="s">
        <v>106</v>
      </c>
      <c r="N8" s="70" t="s">
        <v>107</v>
      </c>
      <c r="O8" s="70" t="s">
        <v>108</v>
      </c>
      <c r="P8" s="70" t="s">
        <v>106</v>
      </c>
      <c r="Q8" s="70" t="s">
        <v>107</v>
      </c>
      <c r="R8" s="70" t="s">
        <v>108</v>
      </c>
      <c r="S8" s="70" t="s">
        <v>106</v>
      </c>
      <c r="T8" s="70" t="s">
        <v>107</v>
      </c>
      <c r="U8" s="71" t="s">
        <v>108</v>
      </c>
      <c r="Z8" s="68"/>
    </row>
    <row r="9" spans="2:26" ht="21.75" hidden="1" customHeight="1" thickBot="1">
      <c r="B9" s="439" t="s">
        <v>109</v>
      </c>
      <c r="C9" s="440"/>
      <c r="D9" s="72" t="s">
        <v>110</v>
      </c>
      <c r="E9" s="73" t="s">
        <v>111</v>
      </c>
      <c r="F9" s="74" t="s">
        <v>112</v>
      </c>
      <c r="G9" s="75"/>
      <c r="H9" s="76" t="s">
        <v>17</v>
      </c>
      <c r="I9" s="77"/>
      <c r="J9" s="78"/>
      <c r="K9" s="79"/>
      <c r="L9" s="79"/>
      <c r="M9" s="78"/>
      <c r="N9" s="78"/>
      <c r="O9" s="79"/>
      <c r="P9" s="78"/>
      <c r="Q9" s="78"/>
      <c r="R9" s="78"/>
      <c r="S9" s="80"/>
      <c r="T9" s="80"/>
      <c r="U9" s="81"/>
      <c r="Z9" s="68"/>
    </row>
    <row r="10" spans="2:26" ht="21.75" hidden="1" customHeight="1" thickBot="1">
      <c r="B10" s="441" t="s">
        <v>109</v>
      </c>
      <c r="C10" s="442"/>
      <c r="D10" s="82" t="s">
        <v>110</v>
      </c>
      <c r="E10" s="83" t="s">
        <v>111</v>
      </c>
      <c r="F10" s="84" t="s">
        <v>112</v>
      </c>
      <c r="G10" s="85"/>
      <c r="H10" s="86" t="s">
        <v>17</v>
      </c>
      <c r="I10" s="87"/>
      <c r="J10" s="88"/>
      <c r="K10" s="89"/>
      <c r="L10" s="89"/>
      <c r="M10" s="88"/>
      <c r="N10" s="88"/>
      <c r="O10" s="89"/>
      <c r="P10" s="88"/>
      <c r="Q10" s="88"/>
      <c r="R10" s="88"/>
      <c r="S10" s="88"/>
      <c r="T10" s="88"/>
      <c r="U10" s="90"/>
      <c r="Z10" s="68"/>
    </row>
    <row r="11" spans="2:26" ht="21.75" hidden="1" customHeight="1" thickBot="1">
      <c r="B11" s="443" t="s">
        <v>109</v>
      </c>
      <c r="C11" s="444"/>
      <c r="D11" s="82" t="s">
        <v>110</v>
      </c>
      <c r="E11" s="83" t="s">
        <v>111</v>
      </c>
      <c r="F11" s="84" t="s">
        <v>112</v>
      </c>
      <c r="G11" s="85"/>
      <c r="H11" s="86" t="s">
        <v>17</v>
      </c>
      <c r="I11" s="87"/>
      <c r="J11" s="88"/>
      <c r="K11" s="89"/>
      <c r="L11" s="89"/>
      <c r="M11" s="88"/>
      <c r="N11" s="88"/>
      <c r="O11" s="89"/>
      <c r="P11" s="88"/>
      <c r="Q11" s="88"/>
      <c r="R11" s="88"/>
      <c r="S11" s="88"/>
      <c r="T11" s="88"/>
      <c r="U11" s="91"/>
      <c r="Z11" s="68"/>
    </row>
    <row r="12" spans="2:26" ht="21.75" hidden="1" customHeight="1" thickBot="1">
      <c r="B12" s="445" t="s">
        <v>109</v>
      </c>
      <c r="C12" s="446"/>
      <c r="D12" s="82" t="s">
        <v>110</v>
      </c>
      <c r="E12" s="83" t="s">
        <v>111</v>
      </c>
      <c r="F12" s="84" t="s">
        <v>112</v>
      </c>
      <c r="G12" s="85"/>
      <c r="H12" s="86" t="s">
        <v>17</v>
      </c>
      <c r="I12" s="87"/>
      <c r="J12" s="88"/>
      <c r="K12" s="89"/>
      <c r="L12" s="89"/>
      <c r="M12" s="88"/>
      <c r="N12" s="88"/>
      <c r="O12" s="89"/>
      <c r="P12" s="88"/>
      <c r="Q12" s="88"/>
      <c r="R12" s="88"/>
      <c r="S12" s="88"/>
      <c r="T12" s="88"/>
      <c r="U12" s="91"/>
      <c r="Z12" s="68"/>
    </row>
    <row r="13" spans="2:26" ht="21.75" hidden="1" customHeight="1" thickBot="1">
      <c r="B13" s="447" t="s">
        <v>109</v>
      </c>
      <c r="C13" s="448"/>
      <c r="D13" s="92" t="s">
        <v>110</v>
      </c>
      <c r="E13" s="93" t="s">
        <v>111</v>
      </c>
      <c r="F13" s="94" t="s">
        <v>112</v>
      </c>
      <c r="G13" s="95"/>
      <c r="H13" s="96" t="s">
        <v>17</v>
      </c>
      <c r="I13" s="97"/>
      <c r="J13" s="98"/>
      <c r="K13" s="69"/>
      <c r="L13" s="69"/>
      <c r="M13" s="98"/>
      <c r="N13" s="98"/>
      <c r="O13" s="69"/>
      <c r="P13" s="98"/>
      <c r="Q13" s="98"/>
      <c r="R13" s="98"/>
      <c r="S13" s="98"/>
      <c r="T13" s="98"/>
      <c r="U13" s="99"/>
    </row>
    <row r="14" spans="2:26" ht="21.75" customHeight="1" thickBot="1">
      <c r="B14" s="100" t="s">
        <v>52</v>
      </c>
      <c r="C14" s="449" t="s">
        <v>113</v>
      </c>
      <c r="D14" s="450"/>
      <c r="E14" s="450"/>
      <c r="F14" s="451"/>
      <c r="G14" s="423" t="s">
        <v>53</v>
      </c>
      <c r="H14" s="424"/>
      <c r="I14" s="425"/>
      <c r="J14" s="101" t="s">
        <v>114</v>
      </c>
      <c r="K14" s="426" t="s">
        <v>115</v>
      </c>
      <c r="L14" s="427"/>
      <c r="M14" s="424" t="s">
        <v>116</v>
      </c>
      <c r="N14" s="424"/>
      <c r="O14" s="425"/>
      <c r="P14" s="102" t="s">
        <v>117</v>
      </c>
      <c r="Q14" s="103" t="s">
        <v>118</v>
      </c>
      <c r="R14" s="103" t="s">
        <v>119</v>
      </c>
      <c r="S14" s="423" t="s">
        <v>120</v>
      </c>
      <c r="T14" s="424"/>
      <c r="U14" s="428"/>
    </row>
    <row r="15" spans="2:26" ht="24" customHeight="1">
      <c r="B15" s="104"/>
      <c r="C15" s="429"/>
      <c r="D15" s="430"/>
      <c r="E15" s="430"/>
      <c r="F15" s="431"/>
      <c r="G15" s="105"/>
      <c r="H15" s="106"/>
      <c r="I15" s="107"/>
      <c r="J15" s="108"/>
      <c r="K15" s="432"/>
      <c r="L15" s="433"/>
      <c r="M15" s="434"/>
      <c r="N15" s="435"/>
      <c r="O15" s="436"/>
      <c r="P15" s="109"/>
      <c r="Q15" s="110"/>
      <c r="R15" s="111"/>
      <c r="S15" s="437">
        <f>M15*P15</f>
        <v>0</v>
      </c>
      <c r="T15" s="437"/>
      <c r="U15" s="438"/>
      <c r="V15" s="112"/>
      <c r="Z15" s="68"/>
    </row>
    <row r="16" spans="2:26" ht="24" customHeight="1">
      <c r="B16" s="113"/>
      <c r="C16" s="390"/>
      <c r="D16" s="391"/>
      <c r="E16" s="391"/>
      <c r="F16" s="392"/>
      <c r="G16" s="114"/>
      <c r="H16" s="86"/>
      <c r="I16" s="115"/>
      <c r="J16" s="88"/>
      <c r="K16" s="393"/>
      <c r="L16" s="394"/>
      <c r="M16" s="415"/>
      <c r="N16" s="415"/>
      <c r="O16" s="415"/>
      <c r="P16" s="116"/>
      <c r="Q16" s="117"/>
      <c r="R16" s="118"/>
      <c r="S16" s="398">
        <f t="shared" ref="S16:S49" si="0">M16*P16</f>
        <v>0</v>
      </c>
      <c r="T16" s="399"/>
      <c r="U16" s="400"/>
      <c r="V16" s="112"/>
      <c r="Z16" s="68"/>
    </row>
    <row r="17" spans="2:26" ht="24" customHeight="1">
      <c r="B17" s="119"/>
      <c r="C17" s="390"/>
      <c r="D17" s="391"/>
      <c r="E17" s="391"/>
      <c r="F17" s="392"/>
      <c r="G17" s="114"/>
      <c r="H17" s="120"/>
      <c r="I17" s="121"/>
      <c r="J17" s="88"/>
      <c r="K17" s="393"/>
      <c r="L17" s="394"/>
      <c r="M17" s="415"/>
      <c r="N17" s="415"/>
      <c r="O17" s="415"/>
      <c r="P17" s="116"/>
      <c r="Q17" s="117"/>
      <c r="R17" s="118"/>
      <c r="S17" s="398">
        <f t="shared" si="0"/>
        <v>0</v>
      </c>
      <c r="T17" s="399"/>
      <c r="U17" s="400"/>
      <c r="V17" s="112"/>
      <c r="Z17" s="68"/>
    </row>
    <row r="18" spans="2:26" ht="24" customHeight="1">
      <c r="B18" s="122"/>
      <c r="C18" s="417"/>
      <c r="D18" s="418"/>
      <c r="E18" s="418"/>
      <c r="F18" s="419"/>
      <c r="G18" s="114"/>
      <c r="H18" s="120"/>
      <c r="I18" s="121"/>
      <c r="J18" s="88"/>
      <c r="K18" s="393"/>
      <c r="L18" s="394"/>
      <c r="M18" s="415"/>
      <c r="N18" s="415"/>
      <c r="O18" s="415"/>
      <c r="P18" s="116"/>
      <c r="Q18" s="117"/>
      <c r="R18" s="118"/>
      <c r="S18" s="398">
        <f t="shared" si="0"/>
        <v>0</v>
      </c>
      <c r="T18" s="399"/>
      <c r="U18" s="400"/>
      <c r="V18" s="112"/>
      <c r="Z18" s="68"/>
    </row>
    <row r="19" spans="2:26" ht="24" customHeight="1">
      <c r="B19" s="122"/>
      <c r="C19" s="417"/>
      <c r="D19" s="418"/>
      <c r="E19" s="418"/>
      <c r="F19" s="419"/>
      <c r="G19" s="123"/>
      <c r="H19" s="124"/>
      <c r="I19" s="125"/>
      <c r="J19" s="126"/>
      <c r="K19" s="393"/>
      <c r="L19" s="394"/>
      <c r="M19" s="420"/>
      <c r="N19" s="421"/>
      <c r="O19" s="422"/>
      <c r="P19" s="127"/>
      <c r="Q19" s="128"/>
      <c r="R19" s="118"/>
      <c r="S19" s="398">
        <f t="shared" si="0"/>
        <v>0</v>
      </c>
      <c r="T19" s="399"/>
      <c r="U19" s="400"/>
      <c r="V19" s="112"/>
      <c r="Z19" s="68"/>
    </row>
    <row r="20" spans="2:26" ht="24" customHeight="1">
      <c r="B20" s="113"/>
      <c r="C20" s="390"/>
      <c r="D20" s="391"/>
      <c r="E20" s="391"/>
      <c r="F20" s="392"/>
      <c r="G20" s="114"/>
      <c r="H20" s="86"/>
      <c r="I20" s="115"/>
      <c r="J20" s="88"/>
      <c r="K20" s="393"/>
      <c r="L20" s="394"/>
      <c r="M20" s="415"/>
      <c r="N20" s="415"/>
      <c r="O20" s="415"/>
      <c r="P20" s="116"/>
      <c r="Q20" s="117"/>
      <c r="R20" s="118"/>
      <c r="S20" s="398">
        <f t="shared" si="0"/>
        <v>0</v>
      </c>
      <c r="T20" s="399"/>
      <c r="U20" s="400"/>
      <c r="V20" s="112"/>
    </row>
    <row r="21" spans="2:26" ht="24" customHeight="1">
      <c r="B21" s="119"/>
      <c r="C21" s="390"/>
      <c r="D21" s="391"/>
      <c r="E21" s="391"/>
      <c r="F21" s="392"/>
      <c r="G21" s="114"/>
      <c r="H21" s="120"/>
      <c r="I21" s="125"/>
      <c r="J21" s="126"/>
      <c r="K21" s="393"/>
      <c r="L21" s="394"/>
      <c r="M21" s="415"/>
      <c r="N21" s="415"/>
      <c r="O21" s="415"/>
      <c r="P21" s="129"/>
      <c r="Q21" s="128"/>
      <c r="R21" s="118"/>
      <c r="S21" s="398">
        <f t="shared" si="0"/>
        <v>0</v>
      </c>
      <c r="T21" s="399"/>
      <c r="U21" s="400"/>
      <c r="V21" s="112"/>
    </row>
    <row r="22" spans="2:26" ht="24" customHeight="1">
      <c r="B22" s="113"/>
      <c r="C22" s="390"/>
      <c r="D22" s="391"/>
      <c r="E22" s="391"/>
      <c r="F22" s="392"/>
      <c r="G22" s="114"/>
      <c r="H22" s="120"/>
      <c r="I22" s="121"/>
      <c r="J22" s="88"/>
      <c r="K22" s="393"/>
      <c r="L22" s="394"/>
      <c r="M22" s="415"/>
      <c r="N22" s="415"/>
      <c r="O22" s="415"/>
      <c r="P22" s="116"/>
      <c r="Q22" s="117"/>
      <c r="R22" s="118"/>
      <c r="S22" s="398">
        <f t="shared" si="0"/>
        <v>0</v>
      </c>
      <c r="T22" s="399"/>
      <c r="U22" s="400"/>
      <c r="V22" s="112"/>
    </row>
    <row r="23" spans="2:26" ht="24" customHeight="1">
      <c r="B23" s="122"/>
      <c r="C23" s="417"/>
      <c r="D23" s="418"/>
      <c r="E23" s="418"/>
      <c r="F23" s="419"/>
      <c r="G23" s="123"/>
      <c r="H23" s="124"/>
      <c r="I23" s="125"/>
      <c r="J23" s="126"/>
      <c r="K23" s="393"/>
      <c r="L23" s="394"/>
      <c r="M23" s="416"/>
      <c r="N23" s="416"/>
      <c r="O23" s="416"/>
      <c r="P23" s="116"/>
      <c r="Q23" s="117"/>
      <c r="R23" s="118"/>
      <c r="S23" s="398">
        <f t="shared" si="0"/>
        <v>0</v>
      </c>
      <c r="T23" s="399"/>
      <c r="U23" s="400"/>
      <c r="V23" s="112"/>
      <c r="Z23" s="68"/>
    </row>
    <row r="24" spans="2:26" ht="24" customHeight="1">
      <c r="B24" s="113"/>
      <c r="C24" s="390"/>
      <c r="D24" s="391"/>
      <c r="E24" s="391"/>
      <c r="F24" s="392"/>
      <c r="G24" s="114"/>
      <c r="H24" s="86"/>
      <c r="I24" s="115"/>
      <c r="J24" s="88"/>
      <c r="K24" s="393"/>
      <c r="L24" s="394"/>
      <c r="M24" s="415"/>
      <c r="N24" s="415"/>
      <c r="O24" s="415"/>
      <c r="P24" s="116"/>
      <c r="Q24" s="117"/>
      <c r="R24" s="118"/>
      <c r="S24" s="398">
        <f t="shared" si="0"/>
        <v>0</v>
      </c>
      <c r="T24" s="399"/>
      <c r="U24" s="400"/>
      <c r="V24" s="112"/>
      <c r="Z24" s="68"/>
    </row>
    <row r="25" spans="2:26" ht="24" customHeight="1">
      <c r="B25" s="119"/>
      <c r="C25" s="390"/>
      <c r="D25" s="391"/>
      <c r="E25" s="391"/>
      <c r="F25" s="392"/>
      <c r="G25" s="114"/>
      <c r="H25" s="120"/>
      <c r="I25" s="125"/>
      <c r="J25" s="88"/>
      <c r="K25" s="393"/>
      <c r="L25" s="394"/>
      <c r="M25" s="415"/>
      <c r="N25" s="415"/>
      <c r="O25" s="415"/>
      <c r="P25" s="129"/>
      <c r="Q25" s="128"/>
      <c r="R25" s="118"/>
      <c r="S25" s="398">
        <f t="shared" si="0"/>
        <v>0</v>
      </c>
      <c r="T25" s="399"/>
      <c r="U25" s="400"/>
      <c r="V25" s="112"/>
      <c r="Z25" s="68"/>
    </row>
    <row r="26" spans="2:26" ht="24" customHeight="1">
      <c r="B26" s="122"/>
      <c r="C26" s="417"/>
      <c r="D26" s="418"/>
      <c r="E26" s="418"/>
      <c r="F26" s="419"/>
      <c r="G26" s="114"/>
      <c r="H26" s="120"/>
      <c r="I26" s="121"/>
      <c r="J26" s="88"/>
      <c r="K26" s="393"/>
      <c r="L26" s="394"/>
      <c r="M26" s="415"/>
      <c r="N26" s="415"/>
      <c r="O26" s="415"/>
      <c r="P26" s="116"/>
      <c r="Q26" s="117"/>
      <c r="R26" s="118"/>
      <c r="S26" s="398">
        <f t="shared" si="0"/>
        <v>0</v>
      </c>
      <c r="T26" s="399"/>
      <c r="U26" s="400"/>
      <c r="V26" s="112"/>
      <c r="Z26" s="68"/>
    </row>
    <row r="27" spans="2:26" ht="24" customHeight="1">
      <c r="B27" s="122"/>
      <c r="C27" s="417"/>
      <c r="D27" s="418"/>
      <c r="E27" s="418"/>
      <c r="F27" s="419"/>
      <c r="G27" s="123"/>
      <c r="H27" s="124"/>
      <c r="I27" s="125"/>
      <c r="J27" s="126"/>
      <c r="K27" s="393"/>
      <c r="L27" s="394"/>
      <c r="M27" s="416"/>
      <c r="N27" s="416"/>
      <c r="O27" s="416"/>
      <c r="P27" s="116"/>
      <c r="Q27" s="117"/>
      <c r="R27" s="118"/>
      <c r="S27" s="398">
        <f t="shared" si="0"/>
        <v>0</v>
      </c>
      <c r="T27" s="399"/>
      <c r="U27" s="400"/>
      <c r="V27" s="112"/>
      <c r="Z27" s="68"/>
    </row>
    <row r="28" spans="2:26" ht="24" customHeight="1">
      <c r="B28" s="113"/>
      <c r="C28" s="390"/>
      <c r="D28" s="391"/>
      <c r="E28" s="391"/>
      <c r="F28" s="392"/>
      <c r="G28" s="114"/>
      <c r="H28" s="86"/>
      <c r="I28" s="115"/>
      <c r="J28" s="88"/>
      <c r="K28" s="393"/>
      <c r="L28" s="394"/>
      <c r="M28" s="415"/>
      <c r="N28" s="415"/>
      <c r="O28" s="415"/>
      <c r="P28" s="116"/>
      <c r="Q28" s="117"/>
      <c r="R28" s="118"/>
      <c r="S28" s="398">
        <f t="shared" si="0"/>
        <v>0</v>
      </c>
      <c r="T28" s="399"/>
      <c r="U28" s="400"/>
      <c r="V28" s="112"/>
    </row>
    <row r="29" spans="2:26" ht="24" customHeight="1">
      <c r="B29" s="119"/>
      <c r="C29" s="390"/>
      <c r="D29" s="391"/>
      <c r="E29" s="391"/>
      <c r="F29" s="392"/>
      <c r="G29" s="114"/>
      <c r="H29" s="120"/>
      <c r="I29" s="125"/>
      <c r="J29" s="126"/>
      <c r="K29" s="393"/>
      <c r="L29" s="394"/>
      <c r="M29" s="416"/>
      <c r="N29" s="416"/>
      <c r="O29" s="416"/>
      <c r="P29" s="129"/>
      <c r="Q29" s="128"/>
      <c r="R29" s="118"/>
      <c r="S29" s="398">
        <f t="shared" si="0"/>
        <v>0</v>
      </c>
      <c r="T29" s="399"/>
      <c r="U29" s="400"/>
      <c r="V29" s="112"/>
    </row>
    <row r="30" spans="2:26" ht="24" customHeight="1">
      <c r="B30" s="122"/>
      <c r="C30" s="417"/>
      <c r="D30" s="418"/>
      <c r="E30" s="418"/>
      <c r="F30" s="419"/>
      <c r="G30" s="114"/>
      <c r="H30" s="120"/>
      <c r="I30" s="125"/>
      <c r="J30" s="88"/>
      <c r="K30" s="393"/>
      <c r="L30" s="394"/>
      <c r="M30" s="415"/>
      <c r="N30" s="415"/>
      <c r="O30" s="415"/>
      <c r="P30" s="116"/>
      <c r="Q30" s="117"/>
      <c r="R30" s="118"/>
      <c r="S30" s="398">
        <f t="shared" si="0"/>
        <v>0</v>
      </c>
      <c r="T30" s="399"/>
      <c r="U30" s="400"/>
      <c r="V30" s="112"/>
      <c r="Z30" s="68"/>
    </row>
    <row r="31" spans="2:26" ht="24" customHeight="1">
      <c r="B31" s="113"/>
      <c r="C31" s="390"/>
      <c r="D31" s="391"/>
      <c r="E31" s="391"/>
      <c r="F31" s="392"/>
      <c r="G31" s="130"/>
      <c r="H31" s="120"/>
      <c r="I31" s="89"/>
      <c r="J31" s="88"/>
      <c r="K31" s="393"/>
      <c r="L31" s="394"/>
      <c r="M31" s="415"/>
      <c r="N31" s="415"/>
      <c r="O31" s="415"/>
      <c r="P31" s="116"/>
      <c r="Q31" s="117"/>
      <c r="R31" s="118"/>
      <c r="S31" s="398">
        <f t="shared" si="0"/>
        <v>0</v>
      </c>
      <c r="T31" s="399"/>
      <c r="U31" s="400"/>
      <c r="V31" s="112"/>
    </row>
    <row r="32" spans="2:26" ht="24" customHeight="1">
      <c r="B32" s="119"/>
      <c r="C32" s="390"/>
      <c r="D32" s="391"/>
      <c r="E32" s="391"/>
      <c r="F32" s="392"/>
      <c r="G32" s="131"/>
      <c r="H32" s="132"/>
      <c r="I32" s="133"/>
      <c r="J32" s="126"/>
      <c r="K32" s="393"/>
      <c r="L32" s="394"/>
      <c r="M32" s="416"/>
      <c r="N32" s="416"/>
      <c r="O32" s="416"/>
      <c r="P32" s="129"/>
      <c r="Q32" s="128"/>
      <c r="R32" s="134"/>
      <c r="S32" s="398">
        <f t="shared" si="0"/>
        <v>0</v>
      </c>
      <c r="T32" s="399"/>
      <c r="U32" s="400"/>
      <c r="V32" s="112"/>
    </row>
    <row r="33" spans="1:26" ht="24" customHeight="1">
      <c r="B33" s="122"/>
      <c r="C33" s="417"/>
      <c r="D33" s="418"/>
      <c r="E33" s="418"/>
      <c r="F33" s="419"/>
      <c r="G33" s="130"/>
      <c r="H33" s="120"/>
      <c r="I33" s="133"/>
      <c r="J33" s="88"/>
      <c r="K33" s="393"/>
      <c r="L33" s="394"/>
      <c r="M33" s="415"/>
      <c r="N33" s="415"/>
      <c r="O33" s="415"/>
      <c r="P33" s="116"/>
      <c r="Q33" s="117"/>
      <c r="R33" s="118"/>
      <c r="S33" s="398">
        <f t="shared" si="0"/>
        <v>0</v>
      </c>
      <c r="T33" s="399"/>
      <c r="U33" s="400"/>
      <c r="V33" s="112"/>
      <c r="Z33" s="68"/>
    </row>
    <row r="34" spans="1:26" ht="24" customHeight="1">
      <c r="B34" s="119"/>
      <c r="C34" s="390"/>
      <c r="D34" s="391"/>
      <c r="E34" s="391"/>
      <c r="F34" s="392"/>
      <c r="G34" s="131"/>
      <c r="H34" s="132"/>
      <c r="I34" s="133"/>
      <c r="J34" s="126"/>
      <c r="K34" s="393"/>
      <c r="L34" s="394"/>
      <c r="M34" s="416"/>
      <c r="N34" s="416"/>
      <c r="O34" s="416"/>
      <c r="P34" s="129"/>
      <c r="Q34" s="128"/>
      <c r="R34" s="134"/>
      <c r="S34" s="398">
        <f t="shared" si="0"/>
        <v>0</v>
      </c>
      <c r="T34" s="399"/>
      <c r="U34" s="400"/>
      <c r="V34" s="112"/>
    </row>
    <row r="35" spans="1:26" ht="24" customHeight="1">
      <c r="B35" s="135"/>
      <c r="C35" s="390"/>
      <c r="D35" s="391"/>
      <c r="E35" s="391"/>
      <c r="F35" s="392"/>
      <c r="G35" s="130"/>
      <c r="H35" s="120"/>
      <c r="I35" s="133"/>
      <c r="J35" s="88"/>
      <c r="K35" s="393"/>
      <c r="L35" s="394"/>
      <c r="M35" s="415"/>
      <c r="N35" s="415"/>
      <c r="O35" s="415"/>
      <c r="P35" s="116"/>
      <c r="Q35" s="117"/>
      <c r="R35" s="118"/>
      <c r="S35" s="398">
        <f t="shared" si="0"/>
        <v>0</v>
      </c>
      <c r="T35" s="399"/>
      <c r="U35" s="400"/>
      <c r="V35" s="112"/>
    </row>
    <row r="36" spans="1:26" ht="24" customHeight="1">
      <c r="B36" s="122"/>
      <c r="C36" s="417"/>
      <c r="D36" s="418"/>
      <c r="E36" s="418"/>
      <c r="F36" s="419"/>
      <c r="G36" s="130"/>
      <c r="H36" s="120"/>
      <c r="I36" s="133"/>
      <c r="J36" s="88"/>
      <c r="K36" s="393"/>
      <c r="L36" s="394"/>
      <c r="M36" s="415"/>
      <c r="N36" s="415"/>
      <c r="O36" s="415"/>
      <c r="P36" s="116"/>
      <c r="Q36" s="117"/>
      <c r="R36" s="118"/>
      <c r="S36" s="398">
        <f t="shared" si="0"/>
        <v>0</v>
      </c>
      <c r="T36" s="399"/>
      <c r="U36" s="400"/>
      <c r="V36" s="112"/>
      <c r="Z36" s="68"/>
    </row>
    <row r="37" spans="1:26" ht="24" customHeight="1">
      <c r="B37" s="122"/>
      <c r="C37" s="417"/>
      <c r="D37" s="418"/>
      <c r="E37" s="418"/>
      <c r="F37" s="419"/>
      <c r="G37" s="130"/>
      <c r="H37" s="120"/>
      <c r="I37" s="133"/>
      <c r="J37" s="88"/>
      <c r="K37" s="393"/>
      <c r="L37" s="394"/>
      <c r="M37" s="415"/>
      <c r="N37" s="415"/>
      <c r="O37" s="415"/>
      <c r="P37" s="116"/>
      <c r="Q37" s="117"/>
      <c r="R37" s="118"/>
      <c r="S37" s="398">
        <f t="shared" si="0"/>
        <v>0</v>
      </c>
      <c r="T37" s="399"/>
      <c r="U37" s="400"/>
      <c r="V37" s="112"/>
      <c r="Z37" s="68"/>
    </row>
    <row r="38" spans="1:26" ht="24" customHeight="1">
      <c r="B38" s="113"/>
      <c r="C38" s="390"/>
      <c r="D38" s="391"/>
      <c r="E38" s="391"/>
      <c r="F38" s="392"/>
      <c r="G38" s="130"/>
      <c r="H38" s="120"/>
      <c r="I38" s="89"/>
      <c r="J38" s="88"/>
      <c r="K38" s="393"/>
      <c r="L38" s="394"/>
      <c r="M38" s="415"/>
      <c r="N38" s="415"/>
      <c r="O38" s="415"/>
      <c r="P38" s="116"/>
      <c r="Q38" s="117"/>
      <c r="R38" s="118"/>
      <c r="S38" s="398">
        <f t="shared" si="0"/>
        <v>0</v>
      </c>
      <c r="T38" s="399"/>
      <c r="U38" s="400"/>
      <c r="V38" s="112"/>
    </row>
    <row r="39" spans="1:26" ht="24" customHeight="1">
      <c r="B39" s="119"/>
      <c r="C39" s="390"/>
      <c r="D39" s="391"/>
      <c r="E39" s="391"/>
      <c r="F39" s="392"/>
      <c r="G39" s="131"/>
      <c r="H39" s="132"/>
      <c r="I39" s="133"/>
      <c r="J39" s="126"/>
      <c r="K39" s="393"/>
      <c r="L39" s="394"/>
      <c r="M39" s="416"/>
      <c r="N39" s="416"/>
      <c r="O39" s="416"/>
      <c r="P39" s="129"/>
      <c r="Q39" s="128"/>
      <c r="R39" s="134"/>
      <c r="S39" s="398">
        <f t="shared" si="0"/>
        <v>0</v>
      </c>
      <c r="T39" s="399"/>
      <c r="U39" s="400"/>
      <c r="V39" s="112"/>
    </row>
    <row r="40" spans="1:26" ht="24" customHeight="1">
      <c r="B40" s="113"/>
      <c r="C40" s="390"/>
      <c r="D40" s="391"/>
      <c r="E40" s="391"/>
      <c r="F40" s="392"/>
      <c r="G40" s="130"/>
      <c r="H40" s="120"/>
      <c r="I40" s="133"/>
      <c r="J40" s="88"/>
      <c r="K40" s="393"/>
      <c r="L40" s="394"/>
      <c r="M40" s="415"/>
      <c r="N40" s="415"/>
      <c r="O40" s="415"/>
      <c r="P40" s="116"/>
      <c r="Q40" s="117"/>
      <c r="R40" s="118"/>
      <c r="S40" s="398">
        <f t="shared" si="0"/>
        <v>0</v>
      </c>
      <c r="T40" s="399"/>
      <c r="U40" s="400"/>
      <c r="V40" s="112"/>
    </row>
    <row r="41" spans="1:26" ht="24" customHeight="1">
      <c r="B41" s="135"/>
      <c r="C41" s="390"/>
      <c r="D41" s="391"/>
      <c r="E41" s="391"/>
      <c r="F41" s="392"/>
      <c r="G41" s="130"/>
      <c r="H41" s="120"/>
      <c r="I41" s="133"/>
      <c r="J41" s="88"/>
      <c r="K41" s="393"/>
      <c r="L41" s="394"/>
      <c r="M41" s="415"/>
      <c r="N41" s="415"/>
      <c r="O41" s="415"/>
      <c r="P41" s="116"/>
      <c r="Q41" s="117"/>
      <c r="R41" s="118"/>
      <c r="S41" s="398">
        <f t="shared" si="0"/>
        <v>0</v>
      </c>
      <c r="T41" s="399"/>
      <c r="U41" s="400"/>
      <c r="V41" s="112"/>
    </row>
    <row r="42" spans="1:26" ht="24" customHeight="1">
      <c r="A42" s="136"/>
      <c r="B42" s="119"/>
      <c r="C42" s="390"/>
      <c r="D42" s="391"/>
      <c r="E42" s="391"/>
      <c r="F42" s="392"/>
      <c r="G42" s="131"/>
      <c r="H42" s="132"/>
      <c r="I42" s="133"/>
      <c r="J42" s="126"/>
      <c r="K42" s="393"/>
      <c r="L42" s="394"/>
      <c r="M42" s="412"/>
      <c r="N42" s="413"/>
      <c r="O42" s="414"/>
      <c r="P42" s="129"/>
      <c r="Q42" s="128"/>
      <c r="R42" s="134"/>
      <c r="S42" s="398">
        <f t="shared" si="0"/>
        <v>0</v>
      </c>
      <c r="T42" s="399"/>
      <c r="U42" s="400"/>
      <c r="V42" s="112"/>
    </row>
    <row r="43" spans="1:26" ht="24" customHeight="1">
      <c r="A43" s="136"/>
      <c r="B43" s="113"/>
      <c r="C43" s="390"/>
      <c r="D43" s="391"/>
      <c r="E43" s="391"/>
      <c r="F43" s="392"/>
      <c r="G43" s="130"/>
      <c r="H43" s="120"/>
      <c r="I43" s="133"/>
      <c r="J43" s="88"/>
      <c r="K43" s="393"/>
      <c r="L43" s="394"/>
      <c r="M43" s="395"/>
      <c r="N43" s="396"/>
      <c r="O43" s="397"/>
      <c r="P43" s="116"/>
      <c r="Q43" s="117"/>
      <c r="R43" s="118"/>
      <c r="S43" s="398">
        <f t="shared" si="0"/>
        <v>0</v>
      </c>
      <c r="T43" s="399"/>
      <c r="U43" s="400"/>
      <c r="V43" s="112"/>
      <c r="Z43" s="137"/>
    </row>
    <row r="44" spans="1:26" ht="24" customHeight="1">
      <c r="A44" s="136"/>
      <c r="B44" s="113"/>
      <c r="C44" s="390"/>
      <c r="D44" s="391"/>
      <c r="E44" s="391"/>
      <c r="F44" s="392"/>
      <c r="G44" s="130"/>
      <c r="H44" s="120"/>
      <c r="I44" s="133"/>
      <c r="J44" s="88"/>
      <c r="K44" s="393"/>
      <c r="L44" s="394"/>
      <c r="M44" s="395"/>
      <c r="N44" s="396"/>
      <c r="O44" s="397"/>
      <c r="P44" s="116"/>
      <c r="Q44" s="117"/>
      <c r="R44" s="118"/>
      <c r="S44" s="398">
        <f t="shared" si="0"/>
        <v>0</v>
      </c>
      <c r="T44" s="399"/>
      <c r="U44" s="400"/>
      <c r="V44" s="112"/>
      <c r="Z44" s="137"/>
    </row>
    <row r="45" spans="1:26" ht="24" customHeight="1">
      <c r="A45" s="136"/>
      <c r="B45" s="113"/>
      <c r="C45" s="390"/>
      <c r="D45" s="391"/>
      <c r="E45" s="391"/>
      <c r="F45" s="392"/>
      <c r="G45" s="130"/>
      <c r="H45" s="120"/>
      <c r="I45" s="133"/>
      <c r="J45" s="88"/>
      <c r="K45" s="393"/>
      <c r="L45" s="394"/>
      <c r="M45" s="395"/>
      <c r="N45" s="396"/>
      <c r="O45" s="397"/>
      <c r="P45" s="116"/>
      <c r="Q45" s="117"/>
      <c r="R45" s="118"/>
      <c r="S45" s="398">
        <f t="shared" si="0"/>
        <v>0</v>
      </c>
      <c r="T45" s="399"/>
      <c r="U45" s="400"/>
      <c r="V45" s="112"/>
      <c r="Z45" s="137"/>
    </row>
    <row r="46" spans="1:26" ht="24" customHeight="1">
      <c r="A46" s="136"/>
      <c r="B46" s="119"/>
      <c r="C46" s="390"/>
      <c r="D46" s="391"/>
      <c r="E46" s="391"/>
      <c r="F46" s="392"/>
      <c r="G46" s="131"/>
      <c r="H46" s="132"/>
      <c r="I46" s="133"/>
      <c r="J46" s="126"/>
      <c r="K46" s="393"/>
      <c r="L46" s="394"/>
      <c r="M46" s="412"/>
      <c r="N46" s="413"/>
      <c r="O46" s="414"/>
      <c r="P46" s="129"/>
      <c r="Q46" s="128"/>
      <c r="R46" s="134"/>
      <c r="S46" s="398">
        <f t="shared" si="0"/>
        <v>0</v>
      </c>
      <c r="T46" s="399"/>
      <c r="U46" s="400"/>
      <c r="V46" s="112"/>
    </row>
    <row r="47" spans="1:26" ht="24" customHeight="1">
      <c r="A47" s="136"/>
      <c r="B47" s="113"/>
      <c r="C47" s="390"/>
      <c r="D47" s="391"/>
      <c r="E47" s="391"/>
      <c r="F47" s="392"/>
      <c r="G47" s="130"/>
      <c r="H47" s="120"/>
      <c r="I47" s="133"/>
      <c r="J47" s="88"/>
      <c r="K47" s="393"/>
      <c r="L47" s="394"/>
      <c r="M47" s="395"/>
      <c r="N47" s="396"/>
      <c r="O47" s="397"/>
      <c r="P47" s="116"/>
      <c r="Q47" s="117"/>
      <c r="R47" s="118"/>
      <c r="S47" s="398">
        <f t="shared" si="0"/>
        <v>0</v>
      </c>
      <c r="T47" s="399"/>
      <c r="U47" s="400"/>
      <c r="V47" s="112"/>
      <c r="Z47" s="137"/>
    </row>
    <row r="48" spans="1:26" ht="24" customHeight="1">
      <c r="A48" s="136"/>
      <c r="B48" s="113"/>
      <c r="C48" s="390"/>
      <c r="D48" s="391"/>
      <c r="E48" s="391"/>
      <c r="F48" s="392"/>
      <c r="G48" s="130"/>
      <c r="H48" s="120"/>
      <c r="I48" s="133"/>
      <c r="J48" s="88"/>
      <c r="K48" s="393"/>
      <c r="L48" s="394"/>
      <c r="M48" s="395"/>
      <c r="N48" s="396"/>
      <c r="O48" s="397"/>
      <c r="P48" s="116"/>
      <c r="Q48" s="117"/>
      <c r="R48" s="118"/>
      <c r="S48" s="398">
        <f t="shared" si="0"/>
        <v>0</v>
      </c>
      <c r="T48" s="399"/>
      <c r="U48" s="400"/>
      <c r="V48" s="112"/>
      <c r="Z48" s="137"/>
    </row>
    <row r="49" spans="1:26" ht="24" customHeight="1" thickBot="1">
      <c r="A49" s="136"/>
      <c r="B49" s="138"/>
      <c r="C49" s="401"/>
      <c r="D49" s="402"/>
      <c r="E49" s="402"/>
      <c r="F49" s="403"/>
      <c r="G49" s="139"/>
      <c r="H49" s="140"/>
      <c r="I49" s="141"/>
      <c r="J49" s="142"/>
      <c r="K49" s="404"/>
      <c r="L49" s="405"/>
      <c r="M49" s="406"/>
      <c r="N49" s="407"/>
      <c r="O49" s="408"/>
      <c r="P49" s="143"/>
      <c r="Q49" s="144"/>
      <c r="R49" s="145"/>
      <c r="S49" s="409">
        <f t="shared" si="0"/>
        <v>0</v>
      </c>
      <c r="T49" s="410"/>
      <c r="U49" s="411"/>
      <c r="V49" s="112"/>
      <c r="Z49" s="137"/>
    </row>
    <row r="50" spans="1:26" ht="24" customHeight="1" thickBot="1">
      <c r="B50" s="146"/>
      <c r="C50" s="147"/>
      <c r="D50" s="147"/>
      <c r="E50" s="147"/>
      <c r="F50" s="147"/>
      <c r="G50" s="67"/>
      <c r="H50" s="148"/>
      <c r="I50" s="67"/>
      <c r="J50" s="67"/>
      <c r="K50" s="149"/>
      <c r="L50" s="149"/>
      <c r="M50" s="150"/>
      <c r="N50" s="150"/>
      <c r="O50" s="150"/>
      <c r="P50" s="382" t="s">
        <v>121</v>
      </c>
      <c r="Q50" s="383"/>
      <c r="R50" s="384">
        <f>SUM(S15:U49)</f>
        <v>0</v>
      </c>
      <c r="S50" s="385"/>
      <c r="T50" s="385"/>
      <c r="U50" s="151" t="s">
        <v>122</v>
      </c>
      <c r="Z50" s="137"/>
    </row>
    <row r="51" spans="1:26" ht="24" hidden="1" customHeight="1" thickBot="1">
      <c r="B51" s="152"/>
      <c r="C51" s="153"/>
      <c r="D51" s="153"/>
      <c r="E51" s="153"/>
      <c r="F51" s="153"/>
      <c r="G51" s="64"/>
      <c r="H51" s="60"/>
      <c r="I51" s="64"/>
      <c r="J51" s="64"/>
      <c r="K51" s="154"/>
      <c r="L51" s="154"/>
      <c r="M51" s="155"/>
      <c r="N51" s="61"/>
      <c r="O51" s="61"/>
      <c r="P51" s="382"/>
      <c r="Q51" s="383"/>
      <c r="R51" s="386">
        <f>[1]申請書!V32+追加用紙2!S49</f>
        <v>0</v>
      </c>
      <c r="S51" s="386"/>
      <c r="T51" s="386"/>
      <c r="U51" s="156" t="s">
        <v>122</v>
      </c>
      <c r="Z51" s="137"/>
    </row>
    <row r="52" spans="1:26" ht="12.75" hidden="1" customHeight="1">
      <c r="B52" s="157"/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Z52" s="137"/>
    </row>
    <row r="53" spans="1:26" ht="18.75" hidden="1" customHeight="1">
      <c r="B53" s="157"/>
      <c r="C53" s="157"/>
      <c r="D53" s="157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387" t="s">
        <v>123</v>
      </c>
      <c r="T53" s="158"/>
      <c r="U53" s="159"/>
    </row>
    <row r="54" spans="1:26" ht="18.75" hidden="1" customHeight="1">
      <c r="B54" s="157"/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388"/>
      <c r="T54" s="160"/>
      <c r="U54" s="161"/>
    </row>
    <row r="55" spans="1:26" ht="18.75" hidden="1" customHeight="1"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389"/>
      <c r="T55" s="162"/>
      <c r="U55" s="163"/>
    </row>
    <row r="56" spans="1:26" ht="24" customHeight="1"/>
    <row r="57" spans="1:26" ht="39.75" customHeight="1"/>
    <row r="59" spans="1:26" ht="13.5" customHeight="1"/>
  </sheetData>
  <mergeCells count="171">
    <mergeCell ref="P50:Q50"/>
    <mergeCell ref="R50:T50"/>
    <mergeCell ref="P51:Q51"/>
    <mergeCell ref="R51:T51"/>
    <mergeCell ref="S53:S55"/>
    <mergeCell ref="C48:F48"/>
    <mergeCell ref="K48:L48"/>
    <mergeCell ref="M48:O48"/>
    <mergeCell ref="S48:U48"/>
    <mergeCell ref="C49:F49"/>
    <mergeCell ref="K49:L49"/>
    <mergeCell ref="M49:O49"/>
    <mergeCell ref="S49:U49"/>
    <mergeCell ref="C46:F46"/>
    <mergeCell ref="K46:L46"/>
    <mergeCell ref="M46:O46"/>
    <mergeCell ref="S46:U46"/>
    <mergeCell ref="C47:F47"/>
    <mergeCell ref="K47:L47"/>
    <mergeCell ref="M47:O47"/>
    <mergeCell ref="S47:U47"/>
    <mergeCell ref="C44:F44"/>
    <mergeCell ref="K44:L44"/>
    <mergeCell ref="M44:O44"/>
    <mergeCell ref="S44:U44"/>
    <mergeCell ref="C45:F45"/>
    <mergeCell ref="K45:L45"/>
    <mergeCell ref="M45:O45"/>
    <mergeCell ref="S45:U45"/>
    <mergeCell ref="C42:F42"/>
    <mergeCell ref="K42:L42"/>
    <mergeCell ref="M42:O42"/>
    <mergeCell ref="S42:U42"/>
    <mergeCell ref="C43:F43"/>
    <mergeCell ref="K43:L43"/>
    <mergeCell ref="M43:O43"/>
    <mergeCell ref="S43:U43"/>
    <mergeCell ref="C40:F40"/>
    <mergeCell ref="K40:L40"/>
    <mergeCell ref="M40:O40"/>
    <mergeCell ref="S40:U40"/>
    <mergeCell ref="C41:F41"/>
    <mergeCell ref="K41:L41"/>
    <mergeCell ref="M41:O41"/>
    <mergeCell ref="S41:U41"/>
    <mergeCell ref="C38:F38"/>
    <mergeCell ref="K38:L38"/>
    <mergeCell ref="M38:O38"/>
    <mergeCell ref="S38:U38"/>
    <mergeCell ref="C39:F39"/>
    <mergeCell ref="K39:L39"/>
    <mergeCell ref="M39:O39"/>
    <mergeCell ref="S39:U39"/>
    <mergeCell ref="C36:F36"/>
    <mergeCell ref="K36:L36"/>
    <mergeCell ref="M36:O36"/>
    <mergeCell ref="S36:U36"/>
    <mergeCell ref="C37:F37"/>
    <mergeCell ref="K37:L37"/>
    <mergeCell ref="M37:O37"/>
    <mergeCell ref="S37:U37"/>
    <mergeCell ref="C34:F34"/>
    <mergeCell ref="K34:L34"/>
    <mergeCell ref="M34:O34"/>
    <mergeCell ref="S34:U34"/>
    <mergeCell ref="C35:F35"/>
    <mergeCell ref="K35:L35"/>
    <mergeCell ref="M35:O35"/>
    <mergeCell ref="S35:U35"/>
    <mergeCell ref="C32:F32"/>
    <mergeCell ref="K32:L32"/>
    <mergeCell ref="M32:O32"/>
    <mergeCell ref="S32:U32"/>
    <mergeCell ref="C33:F33"/>
    <mergeCell ref="K33:L33"/>
    <mergeCell ref="M33:O33"/>
    <mergeCell ref="S33:U33"/>
    <mergeCell ref="C30:F30"/>
    <mergeCell ref="K30:L30"/>
    <mergeCell ref="M30:O30"/>
    <mergeCell ref="S30:U30"/>
    <mergeCell ref="C31:F31"/>
    <mergeCell ref="K31:L31"/>
    <mergeCell ref="M31:O31"/>
    <mergeCell ref="S31:U31"/>
    <mergeCell ref="C28:F28"/>
    <mergeCell ref="K28:L28"/>
    <mergeCell ref="M28:O28"/>
    <mergeCell ref="S28:U28"/>
    <mergeCell ref="C29:F29"/>
    <mergeCell ref="K29:L29"/>
    <mergeCell ref="M29:O29"/>
    <mergeCell ref="S29:U29"/>
    <mergeCell ref="C26:F26"/>
    <mergeCell ref="K26:L26"/>
    <mergeCell ref="M26:O26"/>
    <mergeCell ref="S26:U26"/>
    <mergeCell ref="C27:F27"/>
    <mergeCell ref="K27:L27"/>
    <mergeCell ref="M27:O27"/>
    <mergeCell ref="S27:U27"/>
    <mergeCell ref="C24:F24"/>
    <mergeCell ref="K24:L24"/>
    <mergeCell ref="M24:O24"/>
    <mergeCell ref="S24:U24"/>
    <mergeCell ref="C25:F25"/>
    <mergeCell ref="K25:L25"/>
    <mergeCell ref="M25:O25"/>
    <mergeCell ref="S25:U25"/>
    <mergeCell ref="C22:F22"/>
    <mergeCell ref="K22:L22"/>
    <mergeCell ref="M22:O22"/>
    <mergeCell ref="S22:U22"/>
    <mergeCell ref="C23:F23"/>
    <mergeCell ref="K23:L23"/>
    <mergeCell ref="M23:O23"/>
    <mergeCell ref="S23:U23"/>
    <mergeCell ref="C20:F20"/>
    <mergeCell ref="K20:L20"/>
    <mergeCell ref="M20:O20"/>
    <mergeCell ref="S20:U20"/>
    <mergeCell ref="C21:F21"/>
    <mergeCell ref="K21:L21"/>
    <mergeCell ref="M21:O21"/>
    <mergeCell ref="S21:U21"/>
    <mergeCell ref="C18:F18"/>
    <mergeCell ref="K18:L18"/>
    <mergeCell ref="M18:O18"/>
    <mergeCell ref="S18:U18"/>
    <mergeCell ref="C19:F19"/>
    <mergeCell ref="K19:L19"/>
    <mergeCell ref="M19:O19"/>
    <mergeCell ref="S19:U19"/>
    <mergeCell ref="C16:F16"/>
    <mergeCell ref="K16:L16"/>
    <mergeCell ref="M16:O16"/>
    <mergeCell ref="S16:U16"/>
    <mergeCell ref="C17:F17"/>
    <mergeCell ref="K17:L17"/>
    <mergeCell ref="M17:O17"/>
    <mergeCell ref="S17:U17"/>
    <mergeCell ref="G14:I14"/>
    <mergeCell ref="K14:L14"/>
    <mergeCell ref="M14:O14"/>
    <mergeCell ref="S14:U14"/>
    <mergeCell ref="C15:F15"/>
    <mergeCell ref="K15:L15"/>
    <mergeCell ref="M15:O15"/>
    <mergeCell ref="S15:U15"/>
    <mergeCell ref="B9:C9"/>
    <mergeCell ref="B10:C10"/>
    <mergeCell ref="B11:C11"/>
    <mergeCell ref="B12:C12"/>
    <mergeCell ref="B13:C13"/>
    <mergeCell ref="C14:F14"/>
    <mergeCell ref="D7:F7"/>
    <mergeCell ref="J7:L7"/>
    <mergeCell ref="M7:O7"/>
    <mergeCell ref="P7:R7"/>
    <mergeCell ref="S7:U7"/>
    <mergeCell ref="D8:F8"/>
    <mergeCell ref="C2:Q2"/>
    <mergeCell ref="T2:U2"/>
    <mergeCell ref="C4:J4"/>
    <mergeCell ref="B6:C8"/>
    <mergeCell ref="D6:F6"/>
    <mergeCell ref="G6:I8"/>
    <mergeCell ref="J6:L6"/>
    <mergeCell ref="M6:O6"/>
    <mergeCell ref="P6:R6"/>
    <mergeCell ref="S6:U6"/>
  </mergeCells>
  <phoneticPr fontId="2"/>
  <conditionalFormatting sqref="P15:P49 G15:G50 I15:I50">
    <cfRule type="cellIs" dxfId="1" priority="3" operator="equal">
      <formula>0</formula>
    </cfRule>
  </conditionalFormatting>
  <conditionalFormatting sqref="S15:U49">
    <cfRule type="cellIs" dxfId="0" priority="1" operator="equal">
      <formula>0</formula>
    </cfRule>
    <cfRule type="cellIs" priority="2" operator="equal">
      <formula>0</formula>
    </cfRule>
  </conditionalFormatting>
  <printOptions horizontalCentered="1" verticalCentered="1"/>
  <pageMargins left="0.59055118110236227" right="0.62992125984251968" top="0" bottom="0" header="0.31496062992125984" footer="0.31496062992125984"/>
  <pageSetup paperSize="9" scale="73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3EF0A0E-1036-44C3-AE22-B8090E72797F}">
          <x14:formula1>
            <xm:f>Sheet1!$G$2:$G$5</xm:f>
          </x14:formula1>
          <xm:sqref>R15:R49</xm:sqref>
        </x14:dataValidation>
        <x14:dataValidation type="list" allowBlank="1" showInputMessage="1" showErrorMessage="1" xr:uid="{DD086E4A-62C9-48B8-B9FA-66028EE31A32}">
          <x14:formula1>
            <xm:f>Sheet1!$E$2:$E$8</xm:f>
          </x14:formula1>
          <xm:sqref>K15:L49</xm:sqref>
        </x14:dataValidation>
        <x14:dataValidation type="list" allowBlank="1" showInputMessage="1" showErrorMessage="1" xr:uid="{906E06BD-7964-4CD6-80D5-4644E84CA7F5}">
          <x14:formula1>
            <xm:f>Sheet1!$B$2:$B$21</xm:f>
          </x14:formula1>
          <xm:sqref>C15:F49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9A893-316A-4AB2-B048-10FAB16AEE09}">
  <dimension ref="B2:G21"/>
  <sheetViews>
    <sheetView workbookViewId="0">
      <selection activeCell="E4" sqref="E4"/>
    </sheetView>
  </sheetViews>
  <sheetFormatPr defaultRowHeight="13.5"/>
  <cols>
    <col min="5" max="5" width="10.125" customWidth="1"/>
  </cols>
  <sheetData>
    <row r="2" spans="2:7">
      <c r="B2" t="s">
        <v>39</v>
      </c>
      <c r="E2" t="s">
        <v>69</v>
      </c>
      <c r="G2" t="s">
        <v>73</v>
      </c>
    </row>
    <row r="3" spans="2:7">
      <c r="B3" t="s">
        <v>61</v>
      </c>
      <c r="E3" t="s">
        <v>70</v>
      </c>
      <c r="G3" t="s">
        <v>74</v>
      </c>
    </row>
    <row r="4" spans="2:7">
      <c r="B4" t="s">
        <v>84</v>
      </c>
      <c r="E4" t="s">
        <v>91</v>
      </c>
      <c r="G4" t="s">
        <v>83</v>
      </c>
    </row>
    <row r="5" spans="2:7">
      <c r="B5" t="s">
        <v>85</v>
      </c>
      <c r="E5" t="s">
        <v>71</v>
      </c>
      <c r="G5" t="s">
        <v>124</v>
      </c>
    </row>
    <row r="6" spans="2:7">
      <c r="B6" t="s">
        <v>86</v>
      </c>
      <c r="E6" t="s">
        <v>72</v>
      </c>
    </row>
    <row r="7" spans="2:7">
      <c r="B7" t="s">
        <v>87</v>
      </c>
      <c r="E7" t="s">
        <v>79</v>
      </c>
    </row>
    <row r="8" spans="2:7">
      <c r="B8" t="s">
        <v>88</v>
      </c>
      <c r="E8" t="s">
        <v>80</v>
      </c>
    </row>
    <row r="9" spans="2:7">
      <c r="B9" t="s">
        <v>89</v>
      </c>
    </row>
    <row r="10" spans="2:7">
      <c r="B10" t="s">
        <v>90</v>
      </c>
    </row>
    <row r="11" spans="2:7">
      <c r="B11" t="s">
        <v>62</v>
      </c>
    </row>
    <row r="12" spans="2:7">
      <c r="B12" t="s">
        <v>75</v>
      </c>
    </row>
    <row r="13" spans="2:7">
      <c r="B13" t="s">
        <v>76</v>
      </c>
    </row>
    <row r="14" spans="2:7">
      <c r="B14" t="s">
        <v>77</v>
      </c>
    </row>
    <row r="15" spans="2:7">
      <c r="B15" t="s">
        <v>78</v>
      </c>
    </row>
    <row r="16" spans="2:7">
      <c r="B16" t="s">
        <v>63</v>
      </c>
    </row>
    <row r="17" spans="2:2">
      <c r="B17" t="s">
        <v>64</v>
      </c>
    </row>
    <row r="18" spans="2:2">
      <c r="B18" t="s">
        <v>65</v>
      </c>
    </row>
    <row r="19" spans="2:2">
      <c r="B19" t="s">
        <v>66</v>
      </c>
    </row>
    <row r="20" spans="2:2">
      <c r="B20" t="s">
        <v>67</v>
      </c>
    </row>
    <row r="21" spans="2:2">
      <c r="B21" t="s">
        <v>68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申請書 </vt:lpstr>
      <vt:lpstr>追加用紙1</vt:lpstr>
      <vt:lpstr>追加用紙2</vt:lpstr>
      <vt:lpstr>Sheet1</vt:lpstr>
      <vt:lpstr>'申請書 '!Print_Area</vt:lpstr>
      <vt:lpstr>追加用紙1!Print_Area</vt:lpstr>
      <vt:lpstr>追加用紙2!Print_Area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matsuda</dc:creator>
  <cp:lastModifiedBy>1種陸上 彦総ス公</cp:lastModifiedBy>
  <cp:lastPrinted>2025-06-07T01:37:47Z</cp:lastPrinted>
  <dcterms:created xsi:type="dcterms:W3CDTF">2013-08-01T04:08:31Z</dcterms:created>
  <dcterms:modified xsi:type="dcterms:W3CDTF">2025-12-25T23:56:55Z</dcterms:modified>
</cp:coreProperties>
</file>