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25" yWindow="90" windowWidth="14385" windowHeight="7845" tabRatio="774" activeTab="0"/>
  </bookViews>
  <sheets>
    <sheet name="交付申請書" sheetId="1" r:id="rId1"/>
    <sheet name="事業計画書(一括）" sheetId="2" r:id="rId2"/>
    <sheet name="収支予算書" sheetId="3" r:id="rId3"/>
    <sheet name="事業計画変更申請書" sheetId="4" r:id="rId4"/>
    <sheet name="変更後事業計画書" sheetId="5" r:id="rId5"/>
    <sheet name="変更後収支予算書" sheetId="6" r:id="rId6"/>
    <sheet name="旅費算出明細" sheetId="7" r:id="rId7"/>
    <sheet name="交付請求書" sheetId="8" r:id="rId8"/>
    <sheet name="振込口座" sheetId="9" r:id="rId9"/>
  </sheets>
  <definedNames>
    <definedName name="_xlnm.Print_Area" localSheetId="1">'事業計画書(一括）'!$A$1:$H$16</definedName>
  </definedNames>
  <calcPr fullCalcOnLoad="1"/>
</workbook>
</file>

<file path=xl/sharedStrings.xml><?xml version="1.0" encoding="utf-8"?>
<sst xmlns="http://schemas.openxmlformats.org/spreadsheetml/2006/main" count="812" uniqueCount="185">
  <si>
    <t>[印]</t>
  </si>
  <si>
    <t>記</t>
  </si>
  <si>
    <t>円</t>
  </si>
  <si>
    <t>銀　行</t>
  </si>
  <si>
    <t>支　店</t>
  </si>
  <si>
    <t>開始日</t>
  </si>
  <si>
    <t>終了日</t>
  </si>
  <si>
    <t>会　　場</t>
  </si>
  <si>
    <t>宿　泊　所</t>
  </si>
  <si>
    <t>参 加 者 数</t>
  </si>
  <si>
    <t>住　　所</t>
  </si>
  <si>
    <t>指 導 者</t>
  </si>
  <si>
    <t>選　手</t>
  </si>
  <si>
    <t>収入の部</t>
  </si>
  <si>
    <t>支出の部</t>
  </si>
  <si>
    <t>項目事業</t>
  </si>
  <si>
    <t>項目事業</t>
  </si>
  <si>
    <t>宿泊費</t>
  </si>
  <si>
    <t>交通費</t>
  </si>
  <si>
    <t>講　師</t>
  </si>
  <si>
    <t>その他</t>
  </si>
  <si>
    <t>補助対象経費</t>
  </si>
  <si>
    <t>指導者交通費</t>
  </si>
  <si>
    <t>選手交通費</t>
  </si>
  <si>
    <t>円×</t>
  </si>
  <si>
    <t>泊</t>
  </si>
  <si>
    <t xml:space="preserve"> 報</t>
  </si>
  <si>
    <t>指</t>
  </si>
  <si>
    <t>回</t>
  </si>
  <si>
    <t xml:space="preserve"> 宿</t>
  </si>
  <si>
    <t xml:space="preserve"> 交</t>
  </si>
  <si>
    <t>選</t>
  </si>
  <si>
    <t>指</t>
  </si>
  <si>
    <t>合計</t>
  </si>
  <si>
    <t xml:space="preserve"> 総事業費</t>
  </si>
  <si>
    <t xml:space="preserve"> 補助対象経費</t>
  </si>
  <si>
    <t>収　　　支　　　予　　　算　　　書</t>
  </si>
  <si>
    <t>会場使用料</t>
  </si>
  <si>
    <t>事業名</t>
  </si>
  <si>
    <t>金　　　　　　　　　　　　　　　　　　円</t>
  </si>
  <si>
    <t>円</t>
  </si>
  <si>
    <t>平成　　年　　月　　日</t>
  </si>
  <si>
    <t>連絡先</t>
  </si>
  <si>
    <t>住　所</t>
  </si>
  <si>
    <t>氏　名</t>
  </si>
  <si>
    <t>事務担当者</t>
  </si>
  <si>
    <t>事　業 №</t>
  </si>
  <si>
    <t>※　体育協会では、この通知書で得た情報を目的以外で使用いたしません。</t>
  </si>
  <si>
    <t>５．収支予算書</t>
  </si>
  <si>
    <t>６．事務担当者</t>
  </si>
  <si>
    <t>４．事業計画書</t>
  </si>
  <si>
    <t>種別（　男子　・　女子　）</t>
  </si>
  <si>
    <t>（　男子　・　女子　）</t>
  </si>
  <si>
    <t>１．補助事業名　　　</t>
  </si>
  <si>
    <t>２．対象種別</t>
  </si>
  <si>
    <t>３．補助対象額　　　　</t>
  </si>
  <si>
    <t>別　　　添</t>
  </si>
  <si>
    <t>事  業  計  画  書　（一　括）</t>
  </si>
  <si>
    <t>競技団体名　　</t>
  </si>
  <si>
    <t>競技団体
負担金</t>
  </si>
  <si>
    <t>そ の 他</t>
  </si>
  <si>
    <t>合計金額</t>
  </si>
  <si>
    <t xml:space="preserve"> ＠（単価）×泊数</t>
  </si>
  <si>
    <t>起　点～目的地</t>
  </si>
  <si>
    <t>会場　　使用料</t>
  </si>
  <si>
    <t>会場名</t>
  </si>
  <si>
    <t>報　償　費</t>
  </si>
  <si>
    <t>項　目</t>
  </si>
  <si>
    <t>総事業費</t>
  </si>
  <si>
    <t>指導者宿泊費</t>
  </si>
  <si>
    <t>＠（単価）×回数</t>
  </si>
  <si>
    <t>宿　泊　費</t>
  </si>
  <si>
    <t>選手宿泊費</t>
  </si>
  <si>
    <t>金　額</t>
  </si>
  <si>
    <t>交　通　費</t>
  </si>
  <si>
    <t>＠</t>
  </si>
  <si>
    <t>～</t>
  </si>
  <si>
    <t xml:space="preserve"> 会場</t>
  </si>
  <si>
    <t>項目</t>
  </si>
  <si>
    <t>＠</t>
  </si>
  <si>
    <t>×</t>
  </si>
  <si>
    <t xml:space="preserve"> ＠</t>
  </si>
  <si>
    <t>選</t>
  </si>
  <si>
    <t>選</t>
  </si>
  <si>
    <t xml:space="preserve"> 金額</t>
  </si>
  <si>
    <t>金額</t>
  </si>
  <si>
    <t>合計</t>
  </si>
  <si>
    <t>会場　　使用料</t>
  </si>
  <si>
    <t>会長名</t>
  </si>
  <si>
    <t>交　付　請　求　書</t>
  </si>
  <si>
    <t>高等学校運動部指定強化事業</t>
  </si>
  <si>
    <t>高等学校運動部指定強化事業</t>
  </si>
  <si>
    <t>体育協会
補助金</t>
  </si>
  <si>
    <t>会 長 名</t>
  </si>
  <si>
    <t>競技団体名　：</t>
  </si>
  <si>
    <t>会　 長　 名　：</t>
  </si>
  <si>
    <t>印</t>
  </si>
  <si>
    <t>銀行名　：</t>
  </si>
  <si>
    <t>預金種別　：</t>
  </si>
  <si>
    <t>（　普通　・　当座　）</t>
  </si>
  <si>
    <t>口座番号　：</t>
  </si>
  <si>
    <t>フリガナ</t>
  </si>
  <si>
    <t>名　　義</t>
  </si>
  <si>
    <t>上記は、預金通帳の表紙をめくったページに記載された口座名義等の内容と相違ありません。</t>
  </si>
  <si>
    <t>印</t>
  </si>
  <si>
    <t>振込口座　依頼書</t>
  </si>
  <si>
    <t>公益財団法人　滋賀県体育協会</t>
  </si>
  <si>
    <t>平成２４年度滋賀県スポーツ育成・強化対策事業補助金交付申請書</t>
  </si>
  <si>
    <t>　滋賀県スポーツ育成・強化対策事業補助金交付要綱第４条に基づき次の関係書類を添えて申請します。</t>
  </si>
  <si>
    <t>会長　　河本　英典　様</t>
  </si>
  <si>
    <t>滋賀県スポーツ育成・強化対策事業補助金</t>
  </si>
  <si>
    <t>平成２４年度滋賀県スポーツ育成・強化対策事業補助金を、上記のとおり交付されるよう、</t>
  </si>
  <si>
    <t>平成２４年度滋賀県スポーツ育成・強化対策事業補助金に係る振込は、下記口座にお願いします。</t>
  </si>
  <si>
    <t>平成　　　　年　　　月　　　日</t>
  </si>
  <si>
    <t>会長　　河本　英典 様　</t>
  </si>
  <si>
    <t>競 技 団 体 名　　</t>
  </si>
  <si>
    <t>会　   長   　名</t>
  </si>
  <si>
    <t>平成２４年度滋賀県スポーツ育成・強化対策事業計画変更申請書</t>
  </si>
  <si>
    <t>　平成　　年　　月　　日付け滋体協局第　　　　号で交付決定された補助事業について、次のとおり計画変更したいので、承認くださるようお願いします。</t>
  </si>
  <si>
    <t>高等学校運動部指定強化事業</t>
  </si>
  <si>
    <t>（成年男子・成年女子・少年男子・少年女子）</t>
  </si>
  <si>
    <t>３．事業変更の理由（詳細に記入のこと）　　　　</t>
  </si>
  <si>
    <t>４．事業費変更の理由（詳細に記入のこと）</t>
  </si>
  <si>
    <t>５．添付書類</t>
  </si>
  <si>
    <t>（１）変更後の事業計画書（別記様式１－７）</t>
  </si>
  <si>
    <t>（２）変更後の収支予算書（別記様式１－８）</t>
  </si>
  <si>
    <t>変　更　後　事  業  計  画  書　（一　括）</t>
  </si>
  <si>
    <t>事　業 №</t>
  </si>
  <si>
    <t>開始日</t>
  </si>
  <si>
    <t>終了日</t>
  </si>
  <si>
    <t>会　　場</t>
  </si>
  <si>
    <t>宿　泊　所</t>
  </si>
  <si>
    <t>参 加 者 数</t>
  </si>
  <si>
    <t>住　　所</t>
  </si>
  <si>
    <t>指導者</t>
  </si>
  <si>
    <t>選　手</t>
  </si>
  <si>
    <t>変　　　更　　　後　　　収　　　支　　　予　　　算　　　書</t>
  </si>
  <si>
    <t>＠</t>
  </si>
  <si>
    <t>×</t>
  </si>
  <si>
    <t xml:space="preserve"> ＠</t>
  </si>
  <si>
    <t xml:space="preserve"> 金額</t>
  </si>
  <si>
    <t>金額</t>
  </si>
  <si>
    <t>～</t>
  </si>
  <si>
    <t xml:space="preserve"> 会場</t>
  </si>
  <si>
    <t>項目</t>
  </si>
  <si>
    <t>合計</t>
  </si>
  <si>
    <t>会場　　使用料</t>
  </si>
  <si>
    <t xml:space="preserve">滋賀県スポーツ育成・強化対策事業補助金交付要綱第１７条の規定により請求します。
</t>
  </si>
  <si>
    <t>小計</t>
  </si>
  <si>
    <t>～</t>
  </si>
  <si>
    <t>選手　　　　　　16</t>
  </si>
  <si>
    <t>選手　　　　　　15</t>
  </si>
  <si>
    <t>選手　　　　　　14</t>
  </si>
  <si>
    <t>選手　　　　　　13</t>
  </si>
  <si>
    <t>選手　　　　　　12</t>
  </si>
  <si>
    <t>選手　　　　　　11</t>
  </si>
  <si>
    <t>選手　　　　　　10</t>
  </si>
  <si>
    <t>選手　　　　　　9</t>
  </si>
  <si>
    <t>選手　　　　　　8</t>
  </si>
  <si>
    <t>選手　　　　　　7</t>
  </si>
  <si>
    <t>選手　　　　　　6</t>
  </si>
  <si>
    <t>選手　　　　　　5</t>
  </si>
  <si>
    <t>選手　　　　　　4</t>
  </si>
  <si>
    <t>選手　　　　　　3</t>
  </si>
  <si>
    <t>選手　　　　　　2</t>
  </si>
  <si>
    <t>選手　　　　　　１</t>
  </si>
  <si>
    <t>指導者　　4</t>
  </si>
  <si>
    <t>指導者　　3</t>
  </si>
  <si>
    <t>指導者　　2</t>
  </si>
  <si>
    <t>指導者　　１</t>
  </si>
  <si>
    <t>料金（往復）</t>
  </si>
  <si>
    <t>特急料金（片道）</t>
  </si>
  <si>
    <t>運賃（片道）</t>
  </si>
  <si>
    <t>下段　私鉄その他</t>
  </si>
  <si>
    <t>経路（区間）</t>
  </si>
  <si>
    <t>旅費起点</t>
  </si>
  <si>
    <t>氏　　　　名</t>
  </si>
  <si>
    <t>区分</t>
  </si>
  <si>
    <t>料金
（往復）</t>
  </si>
  <si>
    <t>特急料金　　　　　　　（片道）</t>
  </si>
  <si>
    <t>運賃
（片道）</t>
  </si>
  <si>
    <t>上段　ＪＲ料金</t>
  </si>
  <si>
    <t>経路　　　　　（区間）</t>
  </si>
  <si>
    <t>指導者・選手名簿及び旅費算出明細</t>
  </si>
  <si>
    <t>目的および強化内容
（遠征先の決定理由）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</si>
</sst>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sz val="11"/>
      <name val="ＭＳ Ｐ明朝"/>
      <family val="1"/>
    </font>
    <font>
      <b/>
      <sz val="24"/>
      <color indexed="8"/>
      <name val="ＭＳ Ｐ明朝"/>
      <family val="1"/>
    </font>
    <font>
      <sz val="12"/>
      <name val="ＭＳ Ｐ明朝"/>
      <family val="1"/>
    </font>
    <font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28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2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sz val="24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9" fillId="0" borderId="0" xfId="0" applyFont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0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38" fontId="24" fillId="33" borderId="17" xfId="49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38" fontId="24" fillId="33" borderId="0" xfId="49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/>
    </xf>
    <xf numFmtId="38" fontId="24" fillId="33" borderId="20" xfId="49" applyFont="1" applyFill="1" applyBorder="1" applyAlignment="1">
      <alignment horizontal="center" vertical="center"/>
    </xf>
    <xf numFmtId="38" fontId="24" fillId="0" borderId="0" xfId="49" applyFont="1" applyBorder="1" applyAlignment="1">
      <alignment horizontal="center" vertical="center"/>
    </xf>
    <xf numFmtId="0" fontId="26" fillId="33" borderId="0" xfId="0" applyFont="1" applyFill="1" applyBorder="1" applyAlignment="1">
      <alignment horizontal="left"/>
    </xf>
    <xf numFmtId="0" fontId="26" fillId="33" borderId="14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38" fontId="20" fillId="0" borderId="14" xfId="49" applyFont="1" applyBorder="1" applyAlignment="1">
      <alignment horizontal="center" vertical="center"/>
    </xf>
    <xf numFmtId="38" fontId="20" fillId="0" borderId="0" xfId="49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9" fillId="0" borderId="0" xfId="43" applyFont="1" applyFill="1" applyBorder="1" applyAlignment="1" applyProtection="1">
      <alignment vertical="center"/>
      <protection/>
    </xf>
    <xf numFmtId="58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distributed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38" fontId="20" fillId="0" borderId="0" xfId="51" applyFont="1" applyBorder="1" applyAlignment="1">
      <alignment horizontal="center" vertical="center"/>
    </xf>
    <xf numFmtId="38" fontId="28" fillId="0" borderId="0" xfId="51" applyFont="1" applyBorder="1" applyAlignment="1">
      <alignment vertical="center"/>
    </xf>
    <xf numFmtId="38" fontId="30" fillId="0" borderId="0" xfId="5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20" fillId="0" borderId="0" xfId="51" applyFont="1" applyBorder="1" applyAlignment="1">
      <alignment vertical="center"/>
    </xf>
    <xf numFmtId="0" fontId="2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>
      <alignment/>
      <protection/>
    </xf>
    <xf numFmtId="0" fontId="28" fillId="0" borderId="0" xfId="0" applyFont="1" applyAlignment="1" quotePrefix="1">
      <alignment horizontal="left" vertical="center"/>
    </xf>
    <xf numFmtId="0" fontId="20" fillId="0" borderId="0" xfId="0" applyFont="1" applyAlignment="1" quotePrefix="1">
      <alignment horizontal="lef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1" fillId="0" borderId="0" xfId="43" applyFont="1" applyFill="1" applyBorder="1" applyAlignment="1" applyProtection="1">
      <alignment vertical="center"/>
      <protection/>
    </xf>
    <xf numFmtId="0" fontId="32" fillId="0" borderId="0" xfId="0" applyFont="1" applyAlignment="1">
      <alignment vertical="center"/>
    </xf>
    <xf numFmtId="58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distributed" vertical="center"/>
    </xf>
    <xf numFmtId="0" fontId="32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38" fontId="32" fillId="0" borderId="0" xfId="49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14" xfId="0" applyFont="1" applyBorder="1" applyAlignment="1">
      <alignment horizontal="center" vertical="center"/>
    </xf>
    <xf numFmtId="58" fontId="34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distributed" vertical="center" shrinkToFit="1"/>
    </xf>
    <xf numFmtId="0" fontId="34" fillId="0" borderId="0" xfId="0" applyFont="1" applyAlignment="1">
      <alignment horizontal="center" vertical="center" shrinkToFit="1"/>
    </xf>
    <xf numFmtId="0" fontId="32" fillId="0" borderId="0" xfId="0" applyFont="1" applyBorder="1" applyAlignment="1">
      <alignment horizontal="distributed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Alignment="1">
      <alignment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3" fillId="0" borderId="0" xfId="0" applyFont="1" applyAlignment="1">
      <alignment/>
    </xf>
    <xf numFmtId="38" fontId="15" fillId="0" borderId="24" xfId="51" applyFont="1" applyBorder="1" applyAlignment="1">
      <alignment vertical="center" shrinkToFit="1"/>
    </xf>
    <xf numFmtId="38" fontId="15" fillId="0" borderId="25" xfId="51" applyFont="1" applyBorder="1" applyAlignment="1">
      <alignment vertical="center" shrinkToFit="1"/>
    </xf>
    <xf numFmtId="38" fontId="15" fillId="0" borderId="26" xfId="51" applyFont="1" applyBorder="1" applyAlignment="1">
      <alignment vertical="center" shrinkToFit="1"/>
    </xf>
    <xf numFmtId="38" fontId="15" fillId="0" borderId="27" xfId="51" applyFont="1" applyBorder="1" applyAlignment="1">
      <alignment vertical="center" shrinkToFit="1"/>
    </xf>
    <xf numFmtId="38" fontId="15" fillId="0" borderId="28" xfId="51" applyFont="1" applyBorder="1" applyAlignment="1">
      <alignment vertical="center" shrinkToFit="1"/>
    </xf>
    <xf numFmtId="38" fontId="15" fillId="0" borderId="29" xfId="51" applyFont="1" applyBorder="1" applyAlignment="1">
      <alignment vertical="center" shrinkToFit="1"/>
    </xf>
    <xf numFmtId="38" fontId="15" fillId="34" borderId="30" xfId="51" applyFont="1" applyFill="1" applyBorder="1" applyAlignment="1">
      <alignment horizontal="left" vertical="center"/>
    </xf>
    <xf numFmtId="38" fontId="15" fillId="0" borderId="31" xfId="51" applyFont="1" applyBorder="1" applyAlignment="1">
      <alignment vertical="center" shrinkToFit="1"/>
    </xf>
    <xf numFmtId="38" fontId="15" fillId="0" borderId="32" xfId="51" applyFont="1" applyBorder="1" applyAlignment="1">
      <alignment vertical="center" shrinkToFit="1"/>
    </xf>
    <xf numFmtId="38" fontId="15" fillId="0" borderId="33" xfId="51" applyFont="1" applyBorder="1" applyAlignment="1">
      <alignment vertical="center" shrinkToFit="1"/>
    </xf>
    <xf numFmtId="38" fontId="36" fillId="0" borderId="32" xfId="51" applyFont="1" applyBorder="1" applyAlignment="1">
      <alignment vertical="center" shrinkToFit="1"/>
    </xf>
    <xf numFmtId="38" fontId="36" fillId="0" borderId="33" xfId="51" applyFont="1" applyBorder="1" applyAlignment="1">
      <alignment vertical="center" shrinkToFit="1"/>
    </xf>
    <xf numFmtId="38" fontId="36" fillId="0" borderId="31" xfId="51" applyFont="1" applyBorder="1" applyAlignment="1">
      <alignment vertical="center" shrinkToFit="1"/>
    </xf>
    <xf numFmtId="38" fontId="15" fillId="0" borderId="34" xfId="51" applyFont="1" applyBorder="1" applyAlignment="1">
      <alignment vertical="center" shrinkToFit="1"/>
    </xf>
    <xf numFmtId="38" fontId="15" fillId="0" borderId="35" xfId="51" applyFont="1" applyBorder="1" applyAlignment="1">
      <alignment vertical="center" shrinkToFit="1"/>
    </xf>
    <xf numFmtId="38" fontId="15" fillId="0" borderId="36" xfId="51" applyFont="1" applyBorder="1" applyAlignment="1">
      <alignment vertical="center" shrinkToFit="1"/>
    </xf>
    <xf numFmtId="38" fontId="36" fillId="0" borderId="35" xfId="51" applyFont="1" applyBorder="1" applyAlignment="1">
      <alignment vertical="center" shrinkToFit="1"/>
    </xf>
    <xf numFmtId="38" fontId="36" fillId="0" borderId="36" xfId="51" applyFont="1" applyBorder="1" applyAlignment="1">
      <alignment vertical="center" shrinkToFit="1"/>
    </xf>
    <xf numFmtId="38" fontId="36" fillId="0" borderId="34" xfId="51" applyFont="1" applyBorder="1" applyAlignment="1">
      <alignment vertical="center" shrinkToFit="1"/>
    </xf>
    <xf numFmtId="38" fontId="15" fillId="0" borderId="37" xfId="51" applyFont="1" applyBorder="1" applyAlignment="1">
      <alignment vertical="center" shrinkToFit="1"/>
    </xf>
    <xf numFmtId="38" fontId="15" fillId="0" borderId="38" xfId="51" applyFont="1" applyBorder="1" applyAlignment="1">
      <alignment vertical="center" shrinkToFit="1"/>
    </xf>
    <xf numFmtId="38" fontId="15" fillId="0" borderId="39" xfId="51" applyFont="1" applyBorder="1" applyAlignment="1">
      <alignment vertical="center" shrinkToFit="1"/>
    </xf>
    <xf numFmtId="38" fontId="36" fillId="0" borderId="38" xfId="51" applyFont="1" applyBorder="1" applyAlignment="1">
      <alignment vertical="center" shrinkToFit="1"/>
    </xf>
    <xf numFmtId="38" fontId="36" fillId="0" borderId="39" xfId="51" applyFont="1" applyBorder="1" applyAlignment="1">
      <alignment vertical="center" shrinkToFit="1"/>
    </xf>
    <xf numFmtId="38" fontId="36" fillId="0" borderId="37" xfId="51" applyFont="1" applyBorder="1" applyAlignment="1">
      <alignment vertical="center" shrinkToFit="1"/>
    </xf>
    <xf numFmtId="38" fontId="15" fillId="0" borderId="40" xfId="51" applyFont="1" applyBorder="1" applyAlignment="1">
      <alignment vertical="center" shrinkToFit="1"/>
    </xf>
    <xf numFmtId="38" fontId="15" fillId="0" borderId="41" xfId="51" applyFont="1" applyBorder="1" applyAlignment="1">
      <alignment vertical="center" shrinkToFit="1"/>
    </xf>
    <xf numFmtId="38" fontId="15" fillId="0" borderId="42" xfId="51" applyFont="1" applyBorder="1" applyAlignment="1">
      <alignment vertical="center" shrinkToFit="1"/>
    </xf>
    <xf numFmtId="38" fontId="36" fillId="0" borderId="41" xfId="51" applyFont="1" applyBorder="1" applyAlignment="1">
      <alignment vertical="center" shrinkToFit="1"/>
    </xf>
    <xf numFmtId="38" fontId="36" fillId="0" borderId="42" xfId="51" applyFont="1" applyBorder="1" applyAlignment="1">
      <alignment vertical="center" shrinkToFit="1"/>
    </xf>
    <xf numFmtId="38" fontId="36" fillId="0" borderId="40" xfId="51" applyFont="1" applyBorder="1" applyAlignment="1">
      <alignment vertical="center" shrinkToFit="1"/>
    </xf>
    <xf numFmtId="38" fontId="36" fillId="0" borderId="26" xfId="51" applyFont="1" applyBorder="1" applyAlignment="1">
      <alignment vertical="center" shrinkToFit="1"/>
    </xf>
    <xf numFmtId="38" fontId="36" fillId="0" borderId="28" xfId="51" applyFont="1" applyBorder="1" applyAlignment="1">
      <alignment vertical="center" shrinkToFit="1"/>
    </xf>
    <xf numFmtId="38" fontId="36" fillId="0" borderId="25" xfId="51" applyFont="1" applyBorder="1" applyAlignment="1">
      <alignment vertical="center" shrinkToFit="1"/>
    </xf>
    <xf numFmtId="38" fontId="15" fillId="34" borderId="30" xfId="51" applyFont="1" applyFill="1" applyBorder="1" applyAlignment="1">
      <alignment horizontal="center" vertical="center"/>
    </xf>
    <xf numFmtId="38" fontId="15" fillId="0" borderId="43" xfId="51" applyFont="1" applyBorder="1" applyAlignment="1">
      <alignment vertical="center" shrinkToFit="1"/>
    </xf>
    <xf numFmtId="38" fontId="15" fillId="0" borderId="44" xfId="51" applyFont="1" applyBorder="1" applyAlignment="1">
      <alignment vertical="center" shrinkToFit="1"/>
    </xf>
    <xf numFmtId="38" fontId="15" fillId="0" borderId="45" xfId="51" applyFont="1" applyBorder="1" applyAlignment="1">
      <alignment vertical="center" shrinkToFit="1"/>
    </xf>
    <xf numFmtId="38" fontId="36" fillId="0" borderId="44" xfId="51" applyFont="1" applyBorder="1" applyAlignment="1">
      <alignment vertical="center" shrinkToFit="1"/>
    </xf>
    <xf numFmtId="38" fontId="36" fillId="0" borderId="45" xfId="51" applyFont="1" applyBorder="1" applyAlignment="1">
      <alignment vertical="center" shrinkToFit="1"/>
    </xf>
    <xf numFmtId="38" fontId="36" fillId="0" borderId="43" xfId="51" applyFont="1" applyBorder="1" applyAlignment="1">
      <alignment vertical="center" shrinkToFit="1"/>
    </xf>
    <xf numFmtId="0" fontId="32" fillId="0" borderId="15" xfId="0" applyFont="1" applyBorder="1" applyAlignment="1">
      <alignment horizontal="left" vertical="center"/>
    </xf>
    <xf numFmtId="38" fontId="32" fillId="0" borderId="0" xfId="49" applyFont="1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2" fillId="0" borderId="0" xfId="0" applyFont="1" applyAlignment="1">
      <alignment horizontal="left" vertical="center"/>
    </xf>
    <xf numFmtId="58" fontId="32" fillId="0" borderId="0" xfId="0" applyNumberFormat="1" applyFont="1" applyAlignment="1">
      <alignment horizontal="right"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38" fontId="32" fillId="0" borderId="14" xfId="49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56" fontId="5" fillId="0" borderId="56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56" fontId="5" fillId="0" borderId="13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shrinkToFit="1"/>
    </xf>
    <xf numFmtId="0" fontId="8" fillId="34" borderId="46" xfId="0" applyFont="1" applyFill="1" applyBorder="1" applyAlignment="1">
      <alignment horizontal="center" vertical="center" shrinkToFit="1"/>
    </xf>
    <xf numFmtId="0" fontId="5" fillId="34" borderId="47" xfId="0" applyFont="1" applyFill="1" applyBorder="1" applyAlignment="1">
      <alignment horizontal="center" vertical="center" shrinkToFit="1"/>
    </xf>
    <xf numFmtId="0" fontId="8" fillId="34" borderId="48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56" fontId="5" fillId="0" borderId="11" xfId="0" applyNumberFormat="1" applyFont="1" applyBorder="1" applyAlignment="1">
      <alignment horizontal="center" vertical="center" wrapText="1"/>
    </xf>
    <xf numFmtId="56" fontId="5" fillId="0" borderId="10" xfId="0" applyNumberFormat="1" applyFont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shrinkToFit="1"/>
    </xf>
    <xf numFmtId="0" fontId="8" fillId="34" borderId="18" xfId="0" applyFont="1" applyFill="1" applyBorder="1" applyAlignment="1">
      <alignment horizontal="center" vertical="center" shrinkToFit="1"/>
    </xf>
    <xf numFmtId="0" fontId="8" fillId="34" borderId="63" xfId="0" applyFont="1" applyFill="1" applyBorder="1" applyAlignment="1">
      <alignment horizontal="center" vertical="center" shrinkToFit="1"/>
    </xf>
    <xf numFmtId="0" fontId="8" fillId="34" borderId="64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7" fillId="0" borderId="17" xfId="49" applyFont="1" applyBorder="1" applyAlignment="1">
      <alignment horizontal="center" vertical="center" shrinkToFit="1"/>
    </xf>
    <xf numFmtId="38" fontId="17" fillId="0" borderId="0" xfId="49" applyFont="1" applyBorder="1" applyAlignment="1">
      <alignment horizontal="center" vertical="center" shrinkToFit="1"/>
    </xf>
    <xf numFmtId="38" fontId="17" fillId="0" borderId="22" xfId="49" applyFont="1" applyBorder="1" applyAlignment="1">
      <alignment horizontal="center" vertical="center" shrinkToFit="1"/>
    </xf>
    <xf numFmtId="38" fontId="17" fillId="34" borderId="65" xfId="49" applyFont="1" applyFill="1" applyBorder="1" applyAlignment="1">
      <alignment horizontal="center" vertical="center" shrinkToFit="1"/>
    </xf>
    <xf numFmtId="38" fontId="17" fillId="34" borderId="66" xfId="49" applyFont="1" applyFill="1" applyBorder="1" applyAlignment="1">
      <alignment horizontal="center" vertical="center" shrinkToFit="1"/>
    </xf>
    <xf numFmtId="38" fontId="17" fillId="34" borderId="67" xfId="49" applyFont="1" applyFill="1" applyBorder="1" applyAlignment="1">
      <alignment horizontal="center" vertical="center" shrinkToFit="1"/>
    </xf>
    <xf numFmtId="38" fontId="17" fillId="34" borderId="68" xfId="49" applyFont="1" applyFill="1" applyBorder="1" applyAlignment="1">
      <alignment horizontal="center" vertical="center" shrinkToFit="1"/>
    </xf>
    <xf numFmtId="38" fontId="17" fillId="0" borderId="69" xfId="49" applyFont="1" applyBorder="1" applyAlignment="1">
      <alignment horizontal="right" vertical="center" shrinkToFit="1"/>
    </xf>
    <xf numFmtId="38" fontId="17" fillId="0" borderId="21" xfId="49" applyFont="1" applyBorder="1" applyAlignment="1">
      <alignment horizontal="right" vertical="center" shrinkToFit="1"/>
    </xf>
    <xf numFmtId="38" fontId="17" fillId="0" borderId="70" xfId="49" applyFont="1" applyBorder="1" applyAlignment="1">
      <alignment horizontal="center" vertical="center" shrinkToFit="1"/>
    </xf>
    <xf numFmtId="38" fontId="17" fillId="0" borderId="71" xfId="49" applyFont="1" applyBorder="1" applyAlignment="1">
      <alignment horizontal="center" vertical="center" shrinkToFit="1"/>
    </xf>
    <xf numFmtId="38" fontId="17" fillId="0" borderId="72" xfId="49" applyFont="1" applyBorder="1" applyAlignment="1">
      <alignment horizontal="right" vertical="center" shrinkToFit="1"/>
    </xf>
    <xf numFmtId="38" fontId="17" fillId="0" borderId="73" xfId="49" applyFont="1" applyBorder="1" applyAlignment="1">
      <alignment horizontal="right" vertical="center" shrinkToFit="1"/>
    </xf>
    <xf numFmtId="38" fontId="17" fillId="0" borderId="74" xfId="49" applyFont="1" applyBorder="1" applyAlignment="1">
      <alignment horizontal="center" vertical="center" shrinkToFit="1"/>
    </xf>
    <xf numFmtId="38" fontId="17" fillId="0" borderId="23" xfId="49" applyFont="1" applyBorder="1" applyAlignment="1">
      <alignment horizontal="center" vertical="center" shrinkToFit="1"/>
    </xf>
    <xf numFmtId="38" fontId="17" fillId="0" borderId="75" xfId="49" applyFont="1" applyBorder="1" applyAlignment="1">
      <alignment horizontal="right" vertical="center" shrinkToFit="1"/>
    </xf>
    <xf numFmtId="38" fontId="17" fillId="0" borderId="17" xfId="49" applyFont="1" applyBorder="1" applyAlignment="1">
      <alignment horizontal="right" vertical="center" shrinkToFit="1"/>
    </xf>
    <xf numFmtId="38" fontId="17" fillId="0" borderId="76" xfId="49" applyFont="1" applyBorder="1" applyAlignment="1">
      <alignment horizontal="right" vertical="center" shrinkToFit="1"/>
    </xf>
    <xf numFmtId="38" fontId="17" fillId="0" borderId="0" xfId="49" applyFont="1" applyBorder="1" applyAlignment="1">
      <alignment horizontal="right" vertical="center" shrinkToFit="1"/>
    </xf>
    <xf numFmtId="38" fontId="17" fillId="0" borderId="22" xfId="49" applyFont="1" applyBorder="1" applyAlignment="1">
      <alignment horizontal="right" vertical="center" shrinkToFit="1"/>
    </xf>
    <xf numFmtId="38" fontId="17" fillId="0" borderId="77" xfId="49" applyFont="1" applyBorder="1" applyAlignment="1">
      <alignment horizontal="center" vertical="center" shrinkToFit="1"/>
    </xf>
    <xf numFmtId="38" fontId="17" fillId="0" borderId="78" xfId="49" applyFont="1" applyBorder="1" applyAlignment="1">
      <alignment horizontal="center" vertical="center" shrinkToFit="1"/>
    </xf>
    <xf numFmtId="38" fontId="17" fillId="34" borderId="79" xfId="49" applyFont="1" applyFill="1" applyBorder="1" applyAlignment="1">
      <alignment horizontal="center" vertical="center" textRotation="255" shrinkToFit="1"/>
    </xf>
    <xf numFmtId="38" fontId="17" fillId="34" borderId="80" xfId="49" applyFont="1" applyFill="1" applyBorder="1" applyAlignment="1">
      <alignment horizontal="center" vertical="center" textRotation="255" shrinkToFit="1"/>
    </xf>
    <xf numFmtId="38" fontId="17" fillId="34" borderId="81" xfId="49" applyFont="1" applyFill="1" applyBorder="1" applyAlignment="1">
      <alignment horizontal="center" vertical="center" textRotation="255" shrinkToFit="1"/>
    </xf>
    <xf numFmtId="38" fontId="12" fillId="34" borderId="79" xfId="49" applyFont="1" applyFill="1" applyBorder="1" applyAlignment="1">
      <alignment horizontal="center" vertical="center" textRotation="255" wrapText="1"/>
    </xf>
    <xf numFmtId="38" fontId="12" fillId="34" borderId="80" xfId="49" applyFont="1" applyFill="1" applyBorder="1" applyAlignment="1">
      <alignment horizontal="center" vertical="center" textRotation="255" wrapText="1"/>
    </xf>
    <xf numFmtId="38" fontId="12" fillId="34" borderId="81" xfId="49" applyFont="1" applyFill="1" applyBorder="1" applyAlignment="1">
      <alignment horizontal="center" vertical="center" textRotation="255" wrapText="1"/>
    </xf>
    <xf numFmtId="38" fontId="17" fillId="0" borderId="75" xfId="49" applyFont="1" applyBorder="1" applyAlignment="1">
      <alignment horizontal="right" vertical="center"/>
    </xf>
    <xf numFmtId="38" fontId="17" fillId="0" borderId="76" xfId="49" applyFont="1" applyBorder="1" applyAlignment="1">
      <alignment horizontal="right" vertical="center"/>
    </xf>
    <xf numFmtId="38" fontId="17" fillId="0" borderId="73" xfId="49" applyFont="1" applyBorder="1" applyAlignment="1">
      <alignment horizontal="right" vertical="center"/>
    </xf>
    <xf numFmtId="38" fontId="17" fillId="0" borderId="18" xfId="49" applyFont="1" applyBorder="1" applyAlignment="1">
      <alignment horizontal="center" vertical="center"/>
    </xf>
    <xf numFmtId="38" fontId="17" fillId="0" borderId="20" xfId="49" applyFont="1" applyBorder="1" applyAlignment="1">
      <alignment horizontal="center" vertical="center"/>
    </xf>
    <xf numFmtId="38" fontId="17" fillId="0" borderId="23" xfId="49" applyFont="1" applyBorder="1" applyAlignment="1">
      <alignment horizontal="center" vertical="center"/>
    </xf>
    <xf numFmtId="38" fontId="17" fillId="34" borderId="82" xfId="49" applyFont="1" applyFill="1" applyBorder="1" applyAlignment="1">
      <alignment horizontal="center" vertical="center" wrapText="1"/>
    </xf>
    <xf numFmtId="38" fontId="17" fillId="34" borderId="83" xfId="49" applyFont="1" applyFill="1" applyBorder="1" applyAlignment="1">
      <alignment/>
    </xf>
    <xf numFmtId="38" fontId="17" fillId="34" borderId="84" xfId="49" applyFont="1" applyFill="1" applyBorder="1" applyAlignment="1">
      <alignment/>
    </xf>
    <xf numFmtId="38" fontId="17" fillId="0" borderId="17" xfId="49" applyFont="1" applyBorder="1" applyAlignment="1">
      <alignment horizontal="right" shrinkToFit="1"/>
    </xf>
    <xf numFmtId="38" fontId="17" fillId="0" borderId="76" xfId="49" applyFont="1" applyBorder="1" applyAlignment="1">
      <alignment horizontal="right" shrinkToFit="1"/>
    </xf>
    <xf numFmtId="38" fontId="17" fillId="0" borderId="0" xfId="49" applyFont="1" applyBorder="1" applyAlignment="1">
      <alignment horizontal="right" shrinkToFit="1"/>
    </xf>
    <xf numFmtId="38" fontId="17" fillId="0" borderId="73" xfId="49" applyFont="1" applyBorder="1" applyAlignment="1">
      <alignment horizontal="right" shrinkToFit="1"/>
    </xf>
    <xf numFmtId="38" fontId="17" fillId="0" borderId="22" xfId="49" applyFont="1" applyBorder="1" applyAlignment="1">
      <alignment horizontal="right" shrinkToFit="1"/>
    </xf>
    <xf numFmtId="38" fontId="17" fillId="0" borderId="85" xfId="49" applyFont="1" applyBorder="1" applyAlignment="1">
      <alignment horizontal="center" vertical="center" shrinkToFit="1"/>
    </xf>
    <xf numFmtId="38" fontId="17" fillId="0" borderId="14" xfId="49" applyFont="1" applyBorder="1" applyAlignment="1">
      <alignment shrinkToFit="1"/>
    </xf>
    <xf numFmtId="0" fontId="17" fillId="34" borderId="82" xfId="0" applyFont="1" applyFill="1" applyBorder="1" applyAlignment="1">
      <alignment horizontal="center" vertical="center" wrapText="1"/>
    </xf>
    <xf numFmtId="0" fontId="17" fillId="34" borderId="83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38" fontId="17" fillId="0" borderId="77" xfId="49" applyFont="1" applyBorder="1" applyAlignment="1">
      <alignment horizontal="center" vertical="center"/>
    </xf>
    <xf numFmtId="38" fontId="17" fillId="0" borderId="78" xfId="49" applyFont="1" applyBorder="1" applyAlignment="1">
      <alignment horizontal="center" vertical="center"/>
    </xf>
    <xf numFmtId="38" fontId="17" fillId="0" borderId="71" xfId="49" applyFont="1" applyBorder="1" applyAlignment="1">
      <alignment horizontal="center" vertical="center"/>
    </xf>
    <xf numFmtId="38" fontId="17" fillId="34" borderId="86" xfId="49" applyFont="1" applyFill="1" applyBorder="1" applyAlignment="1">
      <alignment horizontal="center" vertical="center" shrinkToFit="1"/>
    </xf>
    <xf numFmtId="38" fontId="17" fillId="34" borderId="87" xfId="49" applyFont="1" applyFill="1" applyBorder="1" applyAlignment="1">
      <alignment shrinkToFit="1"/>
    </xf>
    <xf numFmtId="38" fontId="17" fillId="0" borderId="85" xfId="49" applyFont="1" applyBorder="1" applyAlignment="1">
      <alignment horizontal="right" vertical="center" shrinkToFit="1"/>
    </xf>
    <xf numFmtId="38" fontId="17" fillId="34" borderId="86" xfId="49" applyFont="1" applyFill="1" applyBorder="1" applyAlignment="1">
      <alignment horizontal="center" vertical="center" textRotation="255" shrinkToFit="1"/>
    </xf>
    <xf numFmtId="38" fontId="17" fillId="0" borderId="72" xfId="49" applyFont="1" applyBorder="1" applyAlignment="1">
      <alignment horizontal="center" vertical="center" shrinkToFit="1"/>
    </xf>
    <xf numFmtId="38" fontId="17" fillId="0" borderId="85" xfId="49" applyFont="1" applyBorder="1" applyAlignment="1">
      <alignment shrinkToFit="1"/>
    </xf>
    <xf numFmtId="38" fontId="17" fillId="0" borderId="88" xfId="49" applyFont="1" applyBorder="1" applyAlignment="1">
      <alignment shrinkToFit="1"/>
    </xf>
    <xf numFmtId="38" fontId="17" fillId="0" borderId="70" xfId="49" applyFont="1" applyBorder="1" applyAlignment="1">
      <alignment shrinkToFit="1"/>
    </xf>
    <xf numFmtId="38" fontId="17" fillId="0" borderId="89" xfId="49" applyFont="1" applyBorder="1" applyAlignment="1">
      <alignment shrinkToFit="1"/>
    </xf>
    <xf numFmtId="38" fontId="17" fillId="0" borderId="20" xfId="49" applyFont="1" applyBorder="1" applyAlignment="1">
      <alignment horizontal="center" vertical="center" shrinkToFit="1"/>
    </xf>
    <xf numFmtId="38" fontId="17" fillId="0" borderId="88" xfId="49" applyFont="1" applyBorder="1" applyAlignment="1">
      <alignment horizontal="right" vertical="center" shrinkToFit="1"/>
    </xf>
    <xf numFmtId="38" fontId="17" fillId="0" borderId="14" xfId="49" applyFont="1" applyBorder="1" applyAlignment="1">
      <alignment horizontal="right" vertical="center" shrinkToFit="1"/>
    </xf>
    <xf numFmtId="38" fontId="17" fillId="0" borderId="89" xfId="49" applyFont="1" applyBorder="1" applyAlignment="1">
      <alignment horizontal="center" vertical="center" shrinkToFit="1"/>
    </xf>
    <xf numFmtId="38" fontId="18" fillId="0" borderId="72" xfId="49" applyFont="1" applyBorder="1" applyAlignment="1">
      <alignment horizontal="center" vertical="center" shrinkToFit="1"/>
    </xf>
    <xf numFmtId="38" fontId="18" fillId="0" borderId="88" xfId="49" applyFont="1" applyBorder="1" applyAlignment="1">
      <alignment horizontal="center" vertical="center" shrinkToFit="1"/>
    </xf>
    <xf numFmtId="38" fontId="17" fillId="0" borderId="14" xfId="49" applyFont="1" applyBorder="1" applyAlignment="1">
      <alignment horizontal="center" vertical="center" shrinkToFit="1"/>
    </xf>
    <xf numFmtId="38" fontId="17" fillId="34" borderId="87" xfId="49" applyFont="1" applyFill="1" applyBorder="1" applyAlignment="1">
      <alignment horizontal="center" vertical="center" shrinkToFit="1"/>
    </xf>
    <xf numFmtId="38" fontId="17" fillId="0" borderId="76" xfId="49" applyFont="1" applyBorder="1" applyAlignment="1">
      <alignment horizontal="center" vertical="center" shrinkToFit="1"/>
    </xf>
    <xf numFmtId="38" fontId="17" fillId="0" borderId="19" xfId="49" applyFont="1" applyBorder="1" applyAlignment="1">
      <alignment horizontal="right" vertical="center" shrinkToFit="1"/>
    </xf>
    <xf numFmtId="38" fontId="17" fillId="0" borderId="88" xfId="49" applyFont="1" applyBorder="1" applyAlignment="1">
      <alignment horizontal="center" vertical="center" shrinkToFit="1"/>
    </xf>
    <xf numFmtId="38" fontId="18" fillId="34" borderId="80" xfId="49" applyFont="1" applyFill="1" applyBorder="1" applyAlignment="1">
      <alignment vertical="center" shrinkToFit="1"/>
    </xf>
    <xf numFmtId="38" fontId="18" fillId="34" borderId="87" xfId="49" applyFont="1" applyFill="1" applyBorder="1" applyAlignment="1">
      <alignment shrinkToFit="1"/>
    </xf>
    <xf numFmtId="38" fontId="18" fillId="34" borderId="86" xfId="49" applyFont="1" applyFill="1" applyBorder="1" applyAlignment="1">
      <alignment vertical="center" shrinkToFit="1"/>
    </xf>
    <xf numFmtId="38" fontId="18" fillId="34" borderId="80" xfId="49" applyFont="1" applyFill="1" applyBorder="1" applyAlignment="1">
      <alignment shrinkToFit="1"/>
    </xf>
    <xf numFmtId="38" fontId="18" fillId="34" borderId="86" xfId="49" applyFont="1" applyFill="1" applyBorder="1" applyAlignment="1">
      <alignment horizontal="center" vertical="center" shrinkToFit="1"/>
    </xf>
    <xf numFmtId="38" fontId="18" fillId="34" borderId="87" xfId="49" applyFont="1" applyFill="1" applyBorder="1" applyAlignment="1">
      <alignment horizontal="center" vertical="center" shrinkToFit="1"/>
    </xf>
    <xf numFmtId="38" fontId="17" fillId="0" borderId="72" xfId="49" applyFont="1" applyBorder="1" applyAlignment="1">
      <alignment horizontal="right" vertical="center"/>
    </xf>
    <xf numFmtId="38" fontId="18" fillId="0" borderId="85" xfId="49" applyFont="1" applyBorder="1" applyAlignment="1">
      <alignment horizontal="center" vertical="center" shrinkToFit="1"/>
    </xf>
    <xf numFmtId="38" fontId="18" fillId="0" borderId="14" xfId="49" applyFont="1" applyBorder="1" applyAlignment="1">
      <alignment shrinkToFit="1"/>
    </xf>
    <xf numFmtId="38" fontId="17" fillId="0" borderId="20" xfId="49" applyFont="1" applyBorder="1" applyAlignment="1">
      <alignment/>
    </xf>
    <xf numFmtId="38" fontId="17" fillId="34" borderId="90" xfId="49" applyFont="1" applyFill="1" applyBorder="1" applyAlignment="1">
      <alignment horizontal="center" vertical="center"/>
    </xf>
    <xf numFmtId="38" fontId="17" fillId="34" borderId="80" xfId="49" applyFont="1" applyFill="1" applyBorder="1" applyAlignment="1">
      <alignment shrinkToFit="1"/>
    </xf>
    <xf numFmtId="0" fontId="17" fillId="34" borderId="90" xfId="0" applyFont="1" applyFill="1" applyBorder="1" applyAlignment="1">
      <alignment horizontal="center" vertical="center"/>
    </xf>
    <xf numFmtId="0" fontId="17" fillId="34" borderId="83" xfId="0" applyFont="1" applyFill="1" applyBorder="1" applyAlignment="1">
      <alignment horizontal="center" vertical="center"/>
    </xf>
    <xf numFmtId="38" fontId="17" fillId="0" borderId="78" xfId="49" applyFont="1" applyBorder="1" applyAlignment="1">
      <alignment/>
    </xf>
    <xf numFmtId="38" fontId="17" fillId="34" borderId="87" xfId="49" applyFont="1" applyFill="1" applyBorder="1" applyAlignment="1">
      <alignment horizontal="center" vertical="center" textRotation="255" shrinkToFit="1"/>
    </xf>
    <xf numFmtId="38" fontId="17" fillId="0" borderId="91" xfId="49" applyFont="1" applyBorder="1" applyAlignment="1">
      <alignment horizontal="center" vertical="center" shrinkToFit="1"/>
    </xf>
    <xf numFmtId="38" fontId="17" fillId="0" borderId="92" xfId="49" applyFont="1" applyBorder="1" applyAlignment="1">
      <alignment horizontal="right" vertical="center" shrinkToFit="1"/>
    </xf>
    <xf numFmtId="38" fontId="17" fillId="0" borderId="89" xfId="49" applyFont="1" applyBorder="1" applyAlignment="1">
      <alignment/>
    </xf>
    <xf numFmtId="38" fontId="17" fillId="0" borderId="88" xfId="49" applyFont="1" applyBorder="1" applyAlignment="1">
      <alignment horizontal="right" vertical="center"/>
    </xf>
    <xf numFmtId="38" fontId="17" fillId="0" borderId="91" xfId="49" applyFont="1" applyBorder="1" applyAlignment="1">
      <alignment/>
    </xf>
    <xf numFmtId="38" fontId="17" fillId="34" borderId="93" xfId="49" applyFont="1" applyFill="1" applyBorder="1" applyAlignment="1">
      <alignment/>
    </xf>
    <xf numFmtId="0" fontId="17" fillId="34" borderId="93" xfId="0" applyFont="1" applyFill="1" applyBorder="1" applyAlignment="1">
      <alignment horizontal="center" vertical="center"/>
    </xf>
    <xf numFmtId="38" fontId="17" fillId="0" borderId="77" xfId="49" applyFont="1" applyBorder="1" applyAlignment="1">
      <alignment shrinkToFit="1"/>
    </xf>
    <xf numFmtId="38" fontId="17" fillId="34" borderId="79" xfId="49" applyFont="1" applyFill="1" applyBorder="1" applyAlignment="1">
      <alignment horizontal="center" vertical="center" shrinkToFit="1"/>
    </xf>
    <xf numFmtId="38" fontId="17" fillId="0" borderId="75" xfId="49" applyFont="1" applyBorder="1" applyAlignment="1">
      <alignment horizontal="center" vertical="center" shrinkToFit="1"/>
    </xf>
    <xf numFmtId="38" fontId="17" fillId="0" borderId="18" xfId="49" applyFont="1" applyBorder="1" applyAlignment="1">
      <alignment horizontal="center" vertical="center" shrinkToFit="1"/>
    </xf>
    <xf numFmtId="38" fontId="17" fillId="0" borderId="16" xfId="49" applyFont="1" applyBorder="1" applyAlignment="1">
      <alignment horizontal="right" vertical="center" shrinkToFit="1"/>
    </xf>
    <xf numFmtId="38" fontId="18" fillId="34" borderId="79" xfId="49" applyFont="1" applyFill="1" applyBorder="1" applyAlignment="1">
      <alignment vertical="center" shrinkToFit="1"/>
    </xf>
    <xf numFmtId="38" fontId="17" fillId="0" borderId="17" xfId="49" applyFont="1" applyBorder="1" applyAlignment="1">
      <alignment shrinkToFit="1"/>
    </xf>
    <xf numFmtId="38" fontId="18" fillId="34" borderId="79" xfId="49" applyFont="1" applyFill="1" applyBorder="1" applyAlignment="1">
      <alignment horizontal="center" vertical="center" shrinkToFit="1"/>
    </xf>
    <xf numFmtId="0" fontId="17" fillId="34" borderId="82" xfId="0" applyFont="1" applyFill="1" applyBorder="1" applyAlignment="1">
      <alignment horizontal="center" vertical="center"/>
    </xf>
    <xf numFmtId="38" fontId="17" fillId="34" borderId="16" xfId="49" applyFont="1" applyFill="1" applyBorder="1" applyAlignment="1">
      <alignment horizontal="center" vertical="center" shrinkToFit="1"/>
    </xf>
    <xf numFmtId="38" fontId="17" fillId="34" borderId="77" xfId="49" applyFont="1" applyFill="1" applyBorder="1" applyAlignment="1">
      <alignment horizontal="center" vertical="center" shrinkToFit="1"/>
    </xf>
    <xf numFmtId="38" fontId="17" fillId="34" borderId="19" xfId="49" applyFont="1" applyFill="1" applyBorder="1" applyAlignment="1">
      <alignment horizontal="center" vertical="center" shrinkToFit="1"/>
    </xf>
    <xf numFmtId="38" fontId="17" fillId="34" borderId="78" xfId="49" applyFont="1" applyFill="1" applyBorder="1" applyAlignment="1">
      <alignment horizontal="center" vertical="center" shrinkToFit="1"/>
    </xf>
    <xf numFmtId="38" fontId="17" fillId="34" borderId="21" xfId="49" applyFont="1" applyFill="1" applyBorder="1" applyAlignment="1">
      <alignment horizontal="center" vertical="center" shrinkToFit="1"/>
    </xf>
    <xf numFmtId="38" fontId="17" fillId="34" borderId="71" xfId="49" applyFont="1" applyFill="1" applyBorder="1" applyAlignment="1">
      <alignment horizontal="center" vertical="center" shrinkToFit="1"/>
    </xf>
    <xf numFmtId="38" fontId="17" fillId="34" borderId="75" xfId="49" applyFont="1" applyFill="1" applyBorder="1" applyAlignment="1">
      <alignment horizontal="center" vertical="center" shrinkToFit="1"/>
    </xf>
    <xf numFmtId="38" fontId="17" fillId="34" borderId="18" xfId="49" applyFont="1" applyFill="1" applyBorder="1" applyAlignment="1">
      <alignment horizontal="center" vertical="center" shrinkToFit="1"/>
    </xf>
    <xf numFmtId="38" fontId="17" fillId="34" borderId="76" xfId="49" applyFont="1" applyFill="1" applyBorder="1" applyAlignment="1">
      <alignment horizontal="center" vertical="center" shrinkToFit="1"/>
    </xf>
    <xf numFmtId="38" fontId="17" fillId="34" borderId="20" xfId="49" applyFont="1" applyFill="1" applyBorder="1" applyAlignment="1">
      <alignment horizontal="center" vertical="center" shrinkToFit="1"/>
    </xf>
    <xf numFmtId="38" fontId="17" fillId="34" borderId="73" xfId="49" applyFont="1" applyFill="1" applyBorder="1" applyAlignment="1">
      <alignment horizontal="center" vertical="center" shrinkToFit="1"/>
    </xf>
    <xf numFmtId="38" fontId="17" fillId="34" borderId="23" xfId="49" applyFont="1" applyFill="1" applyBorder="1" applyAlignment="1">
      <alignment horizontal="center" vertical="center" shrinkToFit="1"/>
    </xf>
    <xf numFmtId="38" fontId="17" fillId="34" borderId="94" xfId="49" applyFont="1" applyFill="1" applyBorder="1" applyAlignment="1">
      <alignment horizontal="center" vertical="center" wrapText="1"/>
    </xf>
    <xf numFmtId="38" fontId="17" fillId="34" borderId="15" xfId="49" applyFont="1" applyFill="1" applyBorder="1" applyAlignment="1">
      <alignment/>
    </xf>
    <xf numFmtId="38" fontId="17" fillId="34" borderId="95" xfId="49" applyFont="1" applyFill="1" applyBorder="1" applyAlignment="1">
      <alignment/>
    </xf>
    <xf numFmtId="38" fontId="17" fillId="34" borderId="94" xfId="49" applyFont="1" applyFill="1" applyBorder="1" applyAlignment="1" quotePrefix="1">
      <alignment horizontal="center" vertical="center" shrinkToFit="1"/>
    </xf>
    <xf numFmtId="38" fontId="17" fillId="34" borderId="15" xfId="49" applyFont="1" applyFill="1" applyBorder="1" applyAlignment="1" quotePrefix="1">
      <alignment horizontal="center" vertical="center" shrinkToFit="1"/>
    </xf>
    <xf numFmtId="38" fontId="17" fillId="34" borderId="15" xfId="49" applyFont="1" applyFill="1" applyBorder="1" applyAlignment="1">
      <alignment horizontal="center" vertical="center" shrinkToFit="1"/>
    </xf>
    <xf numFmtId="38" fontId="17" fillId="34" borderId="95" xfId="49" applyFont="1" applyFill="1" applyBorder="1" applyAlignment="1">
      <alignment horizontal="center" vertical="center" shrinkToFit="1"/>
    </xf>
    <xf numFmtId="38" fontId="17" fillId="34" borderId="94" xfId="49" applyFont="1" applyFill="1" applyBorder="1" applyAlignment="1">
      <alignment horizontal="center" vertical="center" shrinkToFit="1"/>
    </xf>
    <xf numFmtId="38" fontId="17" fillId="34" borderId="95" xfId="49" applyFont="1" applyFill="1" applyBorder="1" applyAlignment="1">
      <alignment shrinkToFit="1"/>
    </xf>
    <xf numFmtId="38" fontId="17" fillId="34" borderId="76" xfId="49" applyFont="1" applyFill="1" applyBorder="1" applyAlignment="1" quotePrefix="1">
      <alignment horizontal="center" vertical="center" shrinkToFit="1"/>
    </xf>
    <xf numFmtId="38" fontId="17" fillId="34" borderId="0" xfId="49" applyFont="1" applyFill="1" applyBorder="1" applyAlignment="1">
      <alignment horizontal="center" vertical="center" shrinkToFit="1"/>
    </xf>
    <xf numFmtId="38" fontId="17" fillId="34" borderId="96" xfId="49" applyFont="1" applyFill="1" applyBorder="1" applyAlignment="1">
      <alignment horizontal="center" vertical="center" wrapText="1"/>
    </xf>
    <xf numFmtId="38" fontId="17" fillId="34" borderId="97" xfId="49" applyFont="1" applyFill="1" applyBorder="1" applyAlignment="1">
      <alignment/>
    </xf>
    <xf numFmtId="38" fontId="17" fillId="34" borderId="98" xfId="49" applyFont="1" applyFill="1" applyBorder="1" applyAlignment="1">
      <alignment/>
    </xf>
    <xf numFmtId="38" fontId="17" fillId="34" borderId="22" xfId="49" applyFont="1" applyFill="1" applyBorder="1" applyAlignment="1">
      <alignment horizontal="center" vertical="center" shrinkToFit="1"/>
    </xf>
    <xf numFmtId="38" fontId="12" fillId="34" borderId="80" xfId="49" applyFont="1" applyFill="1" applyBorder="1" applyAlignment="1">
      <alignment horizontal="center" vertical="center" textRotation="255"/>
    </xf>
    <xf numFmtId="38" fontId="12" fillId="34" borderId="81" xfId="49" applyFont="1" applyFill="1" applyBorder="1" applyAlignment="1">
      <alignment horizontal="center" vertical="center" textRotation="255"/>
    </xf>
    <xf numFmtId="38" fontId="17" fillId="34" borderId="17" xfId="49" applyFont="1" applyFill="1" applyBorder="1" applyAlignment="1">
      <alignment horizontal="center" vertical="center" shrinkToFit="1"/>
    </xf>
    <xf numFmtId="38" fontId="17" fillId="34" borderId="99" xfId="49" applyFont="1" applyFill="1" applyBorder="1" applyAlignment="1">
      <alignment horizontal="center" vertical="center" shrinkToFit="1"/>
    </xf>
    <xf numFmtId="38" fontId="17" fillId="34" borderId="66" xfId="49" applyFont="1" applyFill="1" applyBorder="1" applyAlignment="1">
      <alignment shrinkToFit="1"/>
    </xf>
    <xf numFmtId="38" fontId="17" fillId="34" borderId="96" xfId="49" applyFont="1" applyFill="1" applyBorder="1" applyAlignment="1">
      <alignment horizontal="center" vertical="center" shrinkToFit="1"/>
    </xf>
    <xf numFmtId="38" fontId="17" fillId="34" borderId="97" xfId="49" applyFont="1" applyFill="1" applyBorder="1" applyAlignment="1">
      <alignment horizontal="center" vertical="center" shrinkToFit="1"/>
    </xf>
    <xf numFmtId="38" fontId="17" fillId="34" borderId="98" xfId="49" applyFont="1" applyFill="1" applyBorder="1" applyAlignment="1">
      <alignment shrinkToFit="1"/>
    </xf>
    <xf numFmtId="0" fontId="12" fillId="34" borderId="82" xfId="0" applyFont="1" applyFill="1" applyBorder="1" applyAlignment="1">
      <alignment horizontal="center" vertical="center" wrapText="1"/>
    </xf>
    <xf numFmtId="0" fontId="12" fillId="34" borderId="83" xfId="0" applyFont="1" applyFill="1" applyBorder="1" applyAlignment="1">
      <alignment horizontal="center" vertical="center" wrapText="1"/>
    </xf>
    <xf numFmtId="0" fontId="12" fillId="34" borderId="84" xfId="0" applyFont="1" applyFill="1" applyBorder="1" applyAlignment="1">
      <alignment horizontal="center" vertical="center" wrapText="1"/>
    </xf>
    <xf numFmtId="38" fontId="17" fillId="34" borderId="75" xfId="49" applyFont="1" applyFill="1" applyBorder="1" applyAlignment="1">
      <alignment horizontal="center" vertical="center" wrapText="1"/>
    </xf>
    <xf numFmtId="38" fontId="17" fillId="34" borderId="77" xfId="49" applyFont="1" applyFill="1" applyBorder="1" applyAlignment="1">
      <alignment horizontal="center" vertical="center"/>
    </xf>
    <xf numFmtId="38" fontId="17" fillId="34" borderId="76" xfId="49" applyFont="1" applyFill="1" applyBorder="1" applyAlignment="1">
      <alignment horizontal="center" vertical="center" wrapText="1"/>
    </xf>
    <xf numFmtId="38" fontId="17" fillId="34" borderId="78" xfId="49" applyFont="1" applyFill="1" applyBorder="1" applyAlignment="1">
      <alignment horizontal="center" vertical="center"/>
    </xf>
    <xf numFmtId="38" fontId="17" fillId="34" borderId="73" xfId="49" applyFont="1" applyFill="1" applyBorder="1" applyAlignment="1">
      <alignment horizontal="center" vertical="center" wrapText="1"/>
    </xf>
    <xf numFmtId="38" fontId="17" fillId="34" borderId="71" xfId="49" applyFont="1" applyFill="1" applyBorder="1" applyAlignment="1">
      <alignment horizontal="center" vertical="center"/>
    </xf>
    <xf numFmtId="38" fontId="17" fillId="34" borderId="76" xfId="49" applyFont="1" applyFill="1" applyBorder="1" applyAlignment="1">
      <alignment horizontal="center" vertical="center"/>
    </xf>
    <xf numFmtId="38" fontId="17" fillId="34" borderId="73" xfId="49" applyFont="1" applyFill="1" applyBorder="1" applyAlignment="1">
      <alignment horizontal="center" vertical="center"/>
    </xf>
    <xf numFmtId="38" fontId="15" fillId="34" borderId="79" xfId="49" applyFont="1" applyFill="1" applyBorder="1" applyAlignment="1">
      <alignment horizontal="center" vertical="center" textRotation="255"/>
    </xf>
    <xf numFmtId="38" fontId="15" fillId="34" borderId="80" xfId="49" applyFont="1" applyFill="1" applyBorder="1" applyAlignment="1">
      <alignment horizontal="center" vertical="center" textRotation="255"/>
    </xf>
    <xf numFmtId="38" fontId="15" fillId="34" borderId="81" xfId="49" applyFont="1" applyFill="1" applyBorder="1" applyAlignment="1">
      <alignment horizontal="center" vertical="center" textRotation="255"/>
    </xf>
    <xf numFmtId="38" fontId="17" fillId="34" borderId="67" xfId="49" applyFont="1" applyFill="1" applyBorder="1" applyAlignment="1">
      <alignment horizontal="center" vertical="center" wrapText="1"/>
    </xf>
    <xf numFmtId="38" fontId="17" fillId="34" borderId="99" xfId="49" applyFont="1" applyFill="1" applyBorder="1" applyAlignment="1">
      <alignment/>
    </xf>
    <xf numFmtId="38" fontId="17" fillId="34" borderId="66" xfId="49" applyFont="1" applyFill="1" applyBorder="1" applyAlignment="1">
      <alignment/>
    </xf>
    <xf numFmtId="38" fontId="17" fillId="34" borderId="18" xfId="49" applyFont="1" applyFill="1" applyBorder="1" applyAlignment="1">
      <alignment horizontal="center" vertical="center"/>
    </xf>
    <xf numFmtId="38" fontId="17" fillId="34" borderId="20" xfId="49" applyFont="1" applyFill="1" applyBorder="1" applyAlignment="1">
      <alignment horizontal="center" vertical="center"/>
    </xf>
    <xf numFmtId="38" fontId="17" fillId="34" borderId="23" xfId="49" applyFont="1" applyFill="1" applyBorder="1" applyAlignment="1">
      <alignment horizontal="center" vertical="center"/>
    </xf>
    <xf numFmtId="38" fontId="17" fillId="0" borderId="0" xfId="49" applyFont="1" applyBorder="1" applyAlignment="1">
      <alignment horizontal="center" vertical="center" wrapText="1"/>
    </xf>
    <xf numFmtId="38" fontId="12" fillId="34" borderId="82" xfId="49" applyFont="1" applyFill="1" applyBorder="1" applyAlignment="1">
      <alignment horizontal="center" vertical="center" wrapText="1"/>
    </xf>
    <xf numFmtId="38" fontId="12" fillId="34" borderId="83" xfId="49" applyFont="1" applyFill="1" applyBorder="1" applyAlignment="1">
      <alignment/>
    </xf>
    <xf numFmtId="38" fontId="12" fillId="34" borderId="84" xfId="49" applyFont="1" applyFill="1" applyBorder="1" applyAlignment="1">
      <alignment/>
    </xf>
    <xf numFmtId="38" fontId="17" fillId="34" borderId="79" xfId="49" applyFont="1" applyFill="1" applyBorder="1" applyAlignment="1">
      <alignment horizontal="center" vertical="center" wrapText="1"/>
    </xf>
    <xf numFmtId="38" fontId="17" fillId="34" borderId="80" xfId="49" applyFont="1" applyFill="1" applyBorder="1" applyAlignment="1">
      <alignment/>
    </xf>
    <xf numFmtId="38" fontId="17" fillId="34" borderId="81" xfId="49" applyFont="1" applyFill="1" applyBorder="1" applyAlignment="1">
      <alignment/>
    </xf>
    <xf numFmtId="38" fontId="18" fillId="0" borderId="17" xfId="49" applyFont="1" applyBorder="1" applyAlignment="1">
      <alignment horizontal="center" vertical="center" shrinkToFit="1"/>
    </xf>
    <xf numFmtId="38" fontId="17" fillId="34" borderId="82" xfId="49" applyFont="1" applyFill="1" applyBorder="1" applyAlignment="1">
      <alignment horizontal="center" vertical="center"/>
    </xf>
    <xf numFmtId="58" fontId="2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8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38" fontId="20" fillId="0" borderId="14" xfId="51" applyFont="1" applyBorder="1" applyAlignment="1">
      <alignment horizontal="center" vertical="center"/>
    </xf>
    <xf numFmtId="38" fontId="28" fillId="0" borderId="0" xfId="51" applyFont="1" applyBorder="1" applyAlignment="1">
      <alignment horizontal="center" vertical="center"/>
    </xf>
    <xf numFmtId="0" fontId="20" fillId="0" borderId="94" xfId="62" applyFont="1" applyBorder="1" applyAlignment="1">
      <alignment vertical="center"/>
      <protection/>
    </xf>
    <xf numFmtId="0" fontId="20" fillId="0" borderId="15" xfId="62" applyFont="1" applyBorder="1" applyAlignment="1">
      <alignment vertical="center"/>
      <protection/>
    </xf>
    <xf numFmtId="0" fontId="20" fillId="0" borderId="95" xfId="62" applyFont="1" applyBorder="1" applyAlignment="1">
      <alignment vertical="center"/>
      <protection/>
    </xf>
    <xf numFmtId="0" fontId="20" fillId="0" borderId="0" xfId="62" applyFont="1" applyAlignment="1">
      <alignment horizontal="left" vertical="center"/>
      <protection/>
    </xf>
    <xf numFmtId="56" fontId="5" fillId="0" borderId="56" xfId="0" applyNumberFormat="1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56" fontId="5" fillId="0" borderId="13" xfId="0" applyNumberFormat="1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56" fontId="5" fillId="0" borderId="11" xfId="0" applyNumberFormat="1" applyFont="1" applyBorder="1" applyAlignment="1">
      <alignment horizontal="center" vertical="center" shrinkToFit="1"/>
    </xf>
    <xf numFmtId="56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38" fontId="17" fillId="34" borderId="75" xfId="51" applyFont="1" applyFill="1" applyBorder="1" applyAlignment="1">
      <alignment horizontal="center" vertical="center" wrapText="1"/>
    </xf>
    <xf numFmtId="38" fontId="17" fillId="34" borderId="77" xfId="51" applyFont="1" applyFill="1" applyBorder="1" applyAlignment="1">
      <alignment horizontal="center" vertical="center"/>
    </xf>
    <xf numFmtId="38" fontId="17" fillId="34" borderId="76" xfId="51" applyFont="1" applyFill="1" applyBorder="1" applyAlignment="1">
      <alignment horizontal="center" vertical="center" wrapText="1"/>
    </xf>
    <xf numFmtId="38" fontId="17" fillId="34" borderId="78" xfId="51" applyFont="1" applyFill="1" applyBorder="1" applyAlignment="1">
      <alignment horizontal="center" vertical="center"/>
    </xf>
    <xf numFmtId="38" fontId="17" fillId="34" borderId="73" xfId="51" applyFont="1" applyFill="1" applyBorder="1" applyAlignment="1">
      <alignment horizontal="center" vertical="center" wrapText="1"/>
    </xf>
    <xf numFmtId="38" fontId="17" fillId="34" borderId="71" xfId="51" applyFont="1" applyFill="1" applyBorder="1" applyAlignment="1">
      <alignment horizontal="center" vertical="center"/>
    </xf>
    <xf numFmtId="38" fontId="17" fillId="34" borderId="76" xfId="51" applyFont="1" applyFill="1" applyBorder="1" applyAlignment="1">
      <alignment horizontal="center" vertical="center"/>
    </xf>
    <xf numFmtId="38" fontId="17" fillId="34" borderId="73" xfId="51" applyFont="1" applyFill="1" applyBorder="1" applyAlignment="1">
      <alignment horizontal="center" vertical="center"/>
    </xf>
    <xf numFmtId="38" fontId="17" fillId="34" borderId="18" xfId="51" applyFont="1" applyFill="1" applyBorder="1" applyAlignment="1">
      <alignment horizontal="center" vertical="center"/>
    </xf>
    <xf numFmtId="38" fontId="17" fillId="34" borderId="20" xfId="51" applyFont="1" applyFill="1" applyBorder="1" applyAlignment="1">
      <alignment horizontal="center" vertical="center"/>
    </xf>
    <xf numFmtId="38" fontId="17" fillId="34" borderId="23" xfId="51" applyFont="1" applyFill="1" applyBorder="1" applyAlignment="1">
      <alignment horizontal="center" vertical="center"/>
    </xf>
    <xf numFmtId="38" fontId="17" fillId="0" borderId="0" xfId="51" applyFont="1" applyBorder="1" applyAlignment="1">
      <alignment horizontal="center" vertical="center" wrapText="1"/>
    </xf>
    <xf numFmtId="38" fontId="12" fillId="34" borderId="82" xfId="51" applyFont="1" applyFill="1" applyBorder="1" applyAlignment="1">
      <alignment horizontal="center" vertical="center" wrapText="1"/>
    </xf>
    <xf numFmtId="38" fontId="12" fillId="34" borderId="83" xfId="51" applyFont="1" applyFill="1" applyBorder="1" applyAlignment="1">
      <alignment/>
    </xf>
    <xf numFmtId="38" fontId="12" fillId="34" borderId="84" xfId="51" applyFont="1" applyFill="1" applyBorder="1" applyAlignment="1">
      <alignment/>
    </xf>
    <xf numFmtId="38" fontId="17" fillId="34" borderId="79" xfId="51" applyFont="1" applyFill="1" applyBorder="1" applyAlignment="1">
      <alignment horizontal="center" vertical="center" wrapText="1"/>
    </xf>
    <xf numFmtId="38" fontId="17" fillId="34" borderId="80" xfId="51" applyFont="1" applyFill="1" applyBorder="1" applyAlignment="1">
      <alignment/>
    </xf>
    <xf numFmtId="38" fontId="17" fillId="34" borderId="81" xfId="51" applyFont="1" applyFill="1" applyBorder="1" applyAlignment="1">
      <alignment/>
    </xf>
    <xf numFmtId="38" fontId="17" fillId="34" borderId="67" xfId="51" applyFont="1" applyFill="1" applyBorder="1" applyAlignment="1">
      <alignment horizontal="center" vertical="center" wrapText="1"/>
    </xf>
    <xf numFmtId="38" fontId="17" fillId="34" borderId="99" xfId="51" applyFont="1" applyFill="1" applyBorder="1" applyAlignment="1">
      <alignment/>
    </xf>
    <xf numFmtId="38" fontId="17" fillId="34" borderId="66" xfId="51" applyFont="1" applyFill="1" applyBorder="1" applyAlignment="1">
      <alignment/>
    </xf>
    <xf numFmtId="38" fontId="15" fillId="34" borderId="79" xfId="51" applyFont="1" applyFill="1" applyBorder="1" applyAlignment="1">
      <alignment horizontal="center" vertical="center" textRotation="255"/>
    </xf>
    <xf numFmtId="38" fontId="15" fillId="34" borderId="80" xfId="51" applyFont="1" applyFill="1" applyBorder="1" applyAlignment="1">
      <alignment horizontal="center" vertical="center" textRotation="255"/>
    </xf>
    <xf numFmtId="38" fontId="15" fillId="34" borderId="81" xfId="51" applyFont="1" applyFill="1" applyBorder="1" applyAlignment="1">
      <alignment horizontal="center" vertical="center" textRotation="255"/>
    </xf>
    <xf numFmtId="38" fontId="12" fillId="34" borderId="79" xfId="51" applyFont="1" applyFill="1" applyBorder="1" applyAlignment="1">
      <alignment horizontal="center" vertical="center" textRotation="255" wrapText="1"/>
    </xf>
    <xf numFmtId="38" fontId="12" fillId="34" borderId="80" xfId="51" applyFont="1" applyFill="1" applyBorder="1" applyAlignment="1">
      <alignment horizontal="center" vertical="center" textRotation="255"/>
    </xf>
    <xf numFmtId="38" fontId="12" fillId="34" borderId="81" xfId="51" applyFont="1" applyFill="1" applyBorder="1" applyAlignment="1">
      <alignment horizontal="center" vertical="center" textRotation="255"/>
    </xf>
    <xf numFmtId="38" fontId="17" fillId="34" borderId="75" xfId="51" applyFont="1" applyFill="1" applyBorder="1" applyAlignment="1">
      <alignment horizontal="center" vertical="center" shrinkToFit="1"/>
    </xf>
    <xf numFmtId="38" fontId="17" fillId="34" borderId="17" xfId="51" applyFont="1" applyFill="1" applyBorder="1" applyAlignment="1">
      <alignment horizontal="center" vertical="center" shrinkToFit="1"/>
    </xf>
    <xf numFmtId="38" fontId="17" fillId="34" borderId="77" xfId="51" applyFont="1" applyFill="1" applyBorder="1" applyAlignment="1">
      <alignment horizontal="center" vertical="center" shrinkToFit="1"/>
    </xf>
    <xf numFmtId="38" fontId="17" fillId="34" borderId="79" xfId="51" applyFont="1" applyFill="1" applyBorder="1" applyAlignment="1">
      <alignment horizontal="center" vertical="center" textRotation="255" shrinkToFit="1"/>
    </xf>
    <xf numFmtId="38" fontId="17" fillId="34" borderId="80" xfId="51" applyFont="1" applyFill="1" applyBorder="1" applyAlignment="1">
      <alignment horizontal="center" vertical="center" textRotation="255" shrinkToFit="1"/>
    </xf>
    <xf numFmtId="38" fontId="17" fillId="34" borderId="81" xfId="51" applyFont="1" applyFill="1" applyBorder="1" applyAlignment="1">
      <alignment horizontal="center" vertical="center" textRotation="255" shrinkToFit="1"/>
    </xf>
    <xf numFmtId="38" fontId="17" fillId="34" borderId="67" xfId="51" applyFont="1" applyFill="1" applyBorder="1" applyAlignment="1">
      <alignment horizontal="center" vertical="center" shrinkToFit="1"/>
    </xf>
    <xf numFmtId="38" fontId="17" fillId="34" borderId="99" xfId="51" applyFont="1" applyFill="1" applyBorder="1" applyAlignment="1">
      <alignment horizontal="center" vertical="center" shrinkToFit="1"/>
    </xf>
    <xf numFmtId="38" fontId="17" fillId="34" borderId="66" xfId="51" applyFont="1" applyFill="1" applyBorder="1" applyAlignment="1">
      <alignment shrinkToFit="1"/>
    </xf>
    <xf numFmtId="38" fontId="17" fillId="34" borderId="96" xfId="51" applyFont="1" applyFill="1" applyBorder="1" applyAlignment="1">
      <alignment horizontal="center" vertical="center" wrapText="1"/>
    </xf>
    <xf numFmtId="38" fontId="17" fillId="34" borderId="97" xfId="51" applyFont="1" applyFill="1" applyBorder="1" applyAlignment="1">
      <alignment/>
    </xf>
    <xf numFmtId="38" fontId="17" fillId="34" borderId="98" xfId="51" applyFont="1" applyFill="1" applyBorder="1" applyAlignment="1">
      <alignment/>
    </xf>
    <xf numFmtId="38" fontId="17" fillId="34" borderId="73" xfId="51" applyFont="1" applyFill="1" applyBorder="1" applyAlignment="1">
      <alignment horizontal="center" vertical="center" shrinkToFit="1"/>
    </xf>
    <xf numFmtId="38" fontId="17" fillId="34" borderId="22" xfId="51" applyFont="1" applyFill="1" applyBorder="1" applyAlignment="1">
      <alignment horizontal="center" vertical="center" shrinkToFit="1"/>
    </xf>
    <xf numFmtId="38" fontId="17" fillId="34" borderId="71" xfId="51" applyFont="1" applyFill="1" applyBorder="1" applyAlignment="1">
      <alignment horizontal="center" vertical="center" shrinkToFit="1"/>
    </xf>
    <xf numFmtId="38" fontId="17" fillId="34" borderId="96" xfId="51" applyFont="1" applyFill="1" applyBorder="1" applyAlignment="1">
      <alignment horizontal="center" vertical="center" shrinkToFit="1"/>
    </xf>
    <xf numFmtId="38" fontId="17" fillId="34" borderId="97" xfId="51" applyFont="1" applyFill="1" applyBorder="1" applyAlignment="1">
      <alignment horizontal="center" vertical="center" shrinkToFit="1"/>
    </xf>
    <xf numFmtId="38" fontId="17" fillId="34" borderId="98" xfId="51" applyFont="1" applyFill="1" applyBorder="1" applyAlignment="1">
      <alignment shrinkToFit="1"/>
    </xf>
    <xf numFmtId="38" fontId="17" fillId="34" borderId="16" xfId="51" applyFont="1" applyFill="1" applyBorder="1" applyAlignment="1">
      <alignment horizontal="center" vertical="center" shrinkToFit="1"/>
    </xf>
    <xf numFmtId="38" fontId="17" fillId="34" borderId="19" xfId="51" applyFont="1" applyFill="1" applyBorder="1" applyAlignment="1">
      <alignment horizontal="center" vertical="center" shrinkToFit="1"/>
    </xf>
    <xf numFmtId="38" fontId="17" fillId="34" borderId="78" xfId="51" applyFont="1" applyFill="1" applyBorder="1" applyAlignment="1">
      <alignment horizontal="center" vertical="center" shrinkToFit="1"/>
    </xf>
    <xf numFmtId="38" fontId="17" fillId="34" borderId="21" xfId="51" applyFont="1" applyFill="1" applyBorder="1" applyAlignment="1">
      <alignment horizontal="center" vertical="center" shrinkToFit="1"/>
    </xf>
    <xf numFmtId="38" fontId="17" fillId="34" borderId="18" xfId="51" applyFont="1" applyFill="1" applyBorder="1" applyAlignment="1">
      <alignment horizontal="center" vertical="center" shrinkToFit="1"/>
    </xf>
    <xf numFmtId="38" fontId="17" fillId="34" borderId="76" xfId="51" applyFont="1" applyFill="1" applyBorder="1" applyAlignment="1">
      <alignment horizontal="center" vertical="center" shrinkToFit="1"/>
    </xf>
    <xf numFmtId="38" fontId="17" fillId="34" borderId="20" xfId="51" applyFont="1" applyFill="1" applyBorder="1" applyAlignment="1">
      <alignment horizontal="center" vertical="center" shrinkToFit="1"/>
    </xf>
    <xf numFmtId="38" fontId="17" fillId="34" borderId="23" xfId="51" applyFont="1" applyFill="1" applyBorder="1" applyAlignment="1">
      <alignment horizontal="center" vertical="center" shrinkToFit="1"/>
    </xf>
    <xf numFmtId="38" fontId="17" fillId="34" borderId="94" xfId="51" applyFont="1" applyFill="1" applyBorder="1" applyAlignment="1">
      <alignment horizontal="center" vertical="center" wrapText="1"/>
    </xf>
    <xf numFmtId="38" fontId="17" fillId="34" borderId="15" xfId="51" applyFont="1" applyFill="1" applyBorder="1" applyAlignment="1">
      <alignment/>
    </xf>
    <xf numFmtId="38" fontId="17" fillId="34" borderId="95" xfId="51" applyFont="1" applyFill="1" applyBorder="1" applyAlignment="1">
      <alignment/>
    </xf>
    <xf numFmtId="38" fontId="17" fillId="34" borderId="94" xfId="51" applyFont="1" applyFill="1" applyBorder="1" applyAlignment="1" quotePrefix="1">
      <alignment horizontal="center" vertical="center" shrinkToFit="1"/>
    </xf>
    <xf numFmtId="38" fontId="17" fillId="34" borderId="15" xfId="51" applyFont="1" applyFill="1" applyBorder="1" applyAlignment="1" quotePrefix="1">
      <alignment horizontal="center" vertical="center" shrinkToFit="1"/>
    </xf>
    <xf numFmtId="38" fontId="17" fillId="34" borderId="15" xfId="51" applyFont="1" applyFill="1" applyBorder="1" applyAlignment="1">
      <alignment horizontal="center" vertical="center" shrinkToFit="1"/>
    </xf>
    <xf numFmtId="38" fontId="17" fillId="34" borderId="95" xfId="51" applyFont="1" applyFill="1" applyBorder="1" applyAlignment="1">
      <alignment horizontal="center" vertical="center" shrinkToFit="1"/>
    </xf>
    <xf numFmtId="38" fontId="17" fillId="34" borderId="94" xfId="51" applyFont="1" applyFill="1" applyBorder="1" applyAlignment="1">
      <alignment horizontal="center" vertical="center" shrinkToFit="1"/>
    </xf>
    <xf numFmtId="38" fontId="17" fillId="34" borderId="95" xfId="51" applyFont="1" applyFill="1" applyBorder="1" applyAlignment="1">
      <alignment shrinkToFit="1"/>
    </xf>
    <xf numFmtId="38" fontId="17" fillId="34" borderId="76" xfId="51" applyFont="1" applyFill="1" applyBorder="1" applyAlignment="1" quotePrefix="1">
      <alignment horizontal="center" vertical="center" shrinkToFit="1"/>
    </xf>
    <xf numFmtId="38" fontId="17" fillId="34" borderId="0" xfId="51" applyFont="1" applyFill="1" applyBorder="1" applyAlignment="1">
      <alignment horizontal="center" vertical="center" shrinkToFit="1"/>
    </xf>
    <xf numFmtId="38" fontId="17" fillId="0" borderId="75" xfId="51" applyFont="1" applyBorder="1" applyAlignment="1">
      <alignment horizontal="right" vertical="center"/>
    </xf>
    <xf numFmtId="38" fontId="17" fillId="0" borderId="76" xfId="51" applyFont="1" applyBorder="1" applyAlignment="1">
      <alignment horizontal="right" vertical="center"/>
    </xf>
    <xf numFmtId="38" fontId="17" fillId="0" borderId="88" xfId="51" applyFont="1" applyBorder="1" applyAlignment="1">
      <alignment horizontal="right" vertical="center"/>
    </xf>
    <xf numFmtId="38" fontId="17" fillId="0" borderId="77" xfId="51" applyFont="1" applyBorder="1" applyAlignment="1">
      <alignment horizontal="center" vertical="center" shrinkToFit="1"/>
    </xf>
    <xf numFmtId="38" fontId="17" fillId="0" borderId="78" xfId="51" applyFont="1" applyBorder="1" applyAlignment="1">
      <alignment/>
    </xf>
    <xf numFmtId="38" fontId="17" fillId="0" borderId="89" xfId="51" applyFont="1" applyBorder="1" applyAlignment="1">
      <alignment/>
    </xf>
    <xf numFmtId="38" fontId="17" fillId="0" borderId="18" xfId="51" applyFont="1" applyBorder="1" applyAlignment="1">
      <alignment horizontal="center" vertical="center" shrinkToFit="1"/>
    </xf>
    <xf numFmtId="38" fontId="17" fillId="0" borderId="20" xfId="51" applyFont="1" applyBorder="1" applyAlignment="1">
      <alignment/>
    </xf>
    <xf numFmtId="38" fontId="17" fillId="0" borderId="91" xfId="51" applyFont="1" applyBorder="1" applyAlignment="1">
      <alignment/>
    </xf>
    <xf numFmtId="38" fontId="17" fillId="34" borderId="82" xfId="51" applyFont="1" applyFill="1" applyBorder="1" applyAlignment="1">
      <alignment horizontal="center" vertical="center"/>
    </xf>
    <xf numFmtId="38" fontId="17" fillId="34" borderId="83" xfId="51" applyFont="1" applyFill="1" applyBorder="1" applyAlignment="1">
      <alignment/>
    </xf>
    <xf numFmtId="38" fontId="17" fillId="34" borderId="93" xfId="51" applyFont="1" applyFill="1" applyBorder="1" applyAlignment="1">
      <alignment/>
    </xf>
    <xf numFmtId="38" fontId="17" fillId="34" borderId="87" xfId="51" applyFont="1" applyFill="1" applyBorder="1" applyAlignment="1">
      <alignment horizontal="center" vertical="center" textRotation="255" shrinkToFit="1"/>
    </xf>
    <xf numFmtId="38" fontId="17" fillId="0" borderId="75" xfId="51" applyFont="1" applyBorder="1" applyAlignment="1">
      <alignment horizontal="center" vertical="center" shrinkToFit="1"/>
    </xf>
    <xf numFmtId="38" fontId="17" fillId="0" borderId="88" xfId="51" applyFont="1" applyBorder="1" applyAlignment="1">
      <alignment shrinkToFit="1"/>
    </xf>
    <xf numFmtId="38" fontId="17" fillId="0" borderId="17" xfId="51" applyFont="1" applyBorder="1" applyAlignment="1">
      <alignment horizontal="center" vertical="center" shrinkToFit="1"/>
    </xf>
    <xf numFmtId="38" fontId="17" fillId="0" borderId="14" xfId="51" applyFont="1" applyBorder="1" applyAlignment="1">
      <alignment shrinkToFit="1"/>
    </xf>
    <xf numFmtId="38" fontId="18" fillId="0" borderId="17" xfId="51" applyFont="1" applyBorder="1" applyAlignment="1">
      <alignment horizontal="center" vertical="center" shrinkToFit="1"/>
    </xf>
    <xf numFmtId="38" fontId="18" fillId="0" borderId="14" xfId="51" applyFont="1" applyBorder="1" applyAlignment="1">
      <alignment shrinkToFit="1"/>
    </xf>
    <xf numFmtId="38" fontId="17" fillId="34" borderId="86" xfId="51" applyFont="1" applyFill="1" applyBorder="1" applyAlignment="1">
      <alignment horizontal="center" vertical="center" shrinkToFit="1"/>
    </xf>
    <xf numFmtId="38" fontId="17" fillId="34" borderId="87" xfId="51" applyFont="1" applyFill="1" applyBorder="1" applyAlignment="1">
      <alignment shrinkToFit="1"/>
    </xf>
    <xf numFmtId="38" fontId="17" fillId="0" borderId="72" xfId="51" applyFont="1" applyBorder="1" applyAlignment="1">
      <alignment horizontal="right" vertical="center" shrinkToFit="1"/>
    </xf>
    <xf numFmtId="38" fontId="17" fillId="0" borderId="85" xfId="51" applyFont="1" applyBorder="1" applyAlignment="1">
      <alignment horizontal="right" vertical="center" shrinkToFit="1"/>
    </xf>
    <xf numFmtId="38" fontId="17" fillId="0" borderId="88" xfId="51" applyFont="1" applyBorder="1" applyAlignment="1">
      <alignment horizontal="right" vertical="center" shrinkToFit="1"/>
    </xf>
    <xf numFmtId="38" fontId="17" fillId="0" borderId="14" xfId="51" applyFont="1" applyBorder="1" applyAlignment="1">
      <alignment horizontal="right" vertical="center" shrinkToFit="1"/>
    </xf>
    <xf numFmtId="38" fontId="17" fillId="0" borderId="89" xfId="51" applyFont="1" applyBorder="1" applyAlignment="1">
      <alignment shrinkToFit="1"/>
    </xf>
    <xf numFmtId="38" fontId="17" fillId="0" borderId="17" xfId="51" applyFont="1" applyBorder="1" applyAlignment="1">
      <alignment shrinkToFit="1"/>
    </xf>
    <xf numFmtId="38" fontId="17" fillId="0" borderId="77" xfId="51" applyFont="1" applyBorder="1" applyAlignment="1">
      <alignment shrinkToFit="1"/>
    </xf>
    <xf numFmtId="38" fontId="17" fillId="0" borderId="70" xfId="51" applyFont="1" applyBorder="1" applyAlignment="1">
      <alignment horizontal="center" vertical="center" shrinkToFit="1"/>
    </xf>
    <xf numFmtId="38" fontId="17" fillId="0" borderId="89" xfId="51" applyFont="1" applyBorder="1" applyAlignment="1">
      <alignment horizontal="center" vertical="center" shrinkToFit="1"/>
    </xf>
    <xf numFmtId="38" fontId="18" fillId="34" borderId="79" xfId="51" applyFont="1" applyFill="1" applyBorder="1" applyAlignment="1">
      <alignment horizontal="center" vertical="center" shrinkToFit="1"/>
    </xf>
    <xf numFmtId="38" fontId="18" fillId="34" borderId="87" xfId="51" applyFont="1" applyFill="1" applyBorder="1" applyAlignment="1">
      <alignment horizontal="center" vertical="center" shrinkToFit="1"/>
    </xf>
    <xf numFmtId="38" fontId="17" fillId="0" borderId="88" xfId="51" applyFont="1" applyBorder="1" applyAlignment="1">
      <alignment horizontal="center" vertical="center" shrinkToFit="1"/>
    </xf>
    <xf numFmtId="38" fontId="17" fillId="0" borderId="14" xfId="51" applyFont="1" applyBorder="1" applyAlignment="1">
      <alignment horizontal="center" vertical="center" shrinkToFit="1"/>
    </xf>
    <xf numFmtId="38" fontId="18" fillId="34" borderId="79" xfId="51" applyFont="1" applyFill="1" applyBorder="1" applyAlignment="1">
      <alignment vertical="center" shrinkToFit="1"/>
    </xf>
    <xf numFmtId="38" fontId="18" fillId="34" borderId="87" xfId="51" applyFont="1" applyFill="1" applyBorder="1" applyAlignment="1">
      <alignment shrinkToFit="1"/>
    </xf>
    <xf numFmtId="38" fontId="17" fillId="0" borderId="75" xfId="51" applyFont="1" applyBorder="1" applyAlignment="1">
      <alignment horizontal="right" vertical="center" shrinkToFit="1"/>
    </xf>
    <xf numFmtId="38" fontId="17" fillId="0" borderId="85" xfId="51" applyFont="1" applyBorder="1" applyAlignment="1">
      <alignment horizontal="center" vertical="center" shrinkToFit="1"/>
    </xf>
    <xf numFmtId="38" fontId="18" fillId="34" borderId="86" xfId="51" applyFont="1" applyFill="1" applyBorder="1" applyAlignment="1">
      <alignment vertical="center" shrinkToFit="1"/>
    </xf>
    <xf numFmtId="38" fontId="17" fillId="0" borderId="16" xfId="51" applyFont="1" applyBorder="1" applyAlignment="1">
      <alignment horizontal="right" vertical="center" shrinkToFit="1"/>
    </xf>
    <xf numFmtId="38" fontId="17" fillId="0" borderId="19" xfId="51" applyFont="1" applyBorder="1" applyAlignment="1">
      <alignment horizontal="right" vertical="center" shrinkToFit="1"/>
    </xf>
    <xf numFmtId="38" fontId="17" fillId="0" borderId="92" xfId="51" applyFont="1" applyBorder="1" applyAlignment="1">
      <alignment horizontal="right" vertical="center" shrinkToFit="1"/>
    </xf>
    <xf numFmtId="38" fontId="17" fillId="0" borderId="78" xfId="51" applyFont="1" applyBorder="1" applyAlignment="1">
      <alignment horizontal="center" vertical="center" shrinkToFit="1"/>
    </xf>
    <xf numFmtId="38" fontId="17" fillId="0" borderId="76" xfId="51" applyFont="1" applyBorder="1" applyAlignment="1">
      <alignment horizontal="right" vertical="center" shrinkToFit="1"/>
    </xf>
    <xf numFmtId="38" fontId="17" fillId="34" borderId="87" xfId="51" applyFont="1" applyFill="1" applyBorder="1" applyAlignment="1">
      <alignment horizontal="center" vertical="center" shrinkToFit="1"/>
    </xf>
    <xf numFmtId="38" fontId="17" fillId="0" borderId="0" xfId="51" applyFont="1" applyBorder="1" applyAlignment="1">
      <alignment horizontal="right" vertical="center" shrinkToFit="1"/>
    </xf>
    <xf numFmtId="38" fontId="17" fillId="0" borderId="20" xfId="51" applyFont="1" applyBorder="1" applyAlignment="1">
      <alignment horizontal="center" vertical="center" shrinkToFit="1"/>
    </xf>
    <xf numFmtId="38" fontId="17" fillId="0" borderId="91" xfId="51" applyFont="1" applyBorder="1" applyAlignment="1">
      <alignment horizontal="center" vertical="center" shrinkToFit="1"/>
    </xf>
    <xf numFmtId="38" fontId="18" fillId="0" borderId="72" xfId="51" applyFont="1" applyBorder="1" applyAlignment="1">
      <alignment horizontal="center" vertical="center" shrinkToFit="1"/>
    </xf>
    <xf numFmtId="38" fontId="18" fillId="0" borderId="88" xfId="51" applyFont="1" applyBorder="1" applyAlignment="1">
      <alignment horizontal="center" vertical="center" shrinkToFit="1"/>
    </xf>
    <xf numFmtId="38" fontId="17" fillId="0" borderId="72" xfId="51" applyFont="1" applyBorder="1" applyAlignment="1">
      <alignment horizontal="center" vertical="center" shrinkToFit="1"/>
    </xf>
    <xf numFmtId="38" fontId="17" fillId="34" borderId="79" xfId="51" applyFont="1" applyFill="1" applyBorder="1" applyAlignment="1">
      <alignment horizontal="center" vertical="center" shrinkToFit="1"/>
    </xf>
    <xf numFmtId="38" fontId="17" fillId="0" borderId="76" xfId="51" applyFont="1" applyBorder="1" applyAlignment="1">
      <alignment horizontal="center" vertical="center" shrinkToFit="1"/>
    </xf>
    <xf numFmtId="38" fontId="17" fillId="0" borderId="0" xfId="51" applyFont="1" applyBorder="1" applyAlignment="1">
      <alignment horizontal="center" vertical="center" shrinkToFit="1"/>
    </xf>
    <xf numFmtId="38" fontId="18" fillId="34" borderId="86" xfId="51" applyFont="1" applyFill="1" applyBorder="1" applyAlignment="1">
      <alignment horizontal="center" vertical="center" shrinkToFit="1"/>
    </xf>
    <xf numFmtId="38" fontId="17" fillId="0" borderId="72" xfId="51" applyFont="1" applyBorder="1" applyAlignment="1">
      <alignment horizontal="right" vertical="center"/>
    </xf>
    <xf numFmtId="38" fontId="17" fillId="0" borderId="74" xfId="51" applyFont="1" applyBorder="1" applyAlignment="1">
      <alignment horizontal="center" vertical="center" shrinkToFit="1"/>
    </xf>
    <xf numFmtId="38" fontId="17" fillId="34" borderId="90" xfId="51" applyFont="1" applyFill="1" applyBorder="1" applyAlignment="1">
      <alignment horizontal="center" vertical="center"/>
    </xf>
    <xf numFmtId="38" fontId="17" fillId="34" borderId="86" xfId="51" applyFont="1" applyFill="1" applyBorder="1" applyAlignment="1">
      <alignment horizontal="center" vertical="center" textRotation="255" shrinkToFit="1"/>
    </xf>
    <xf numFmtId="38" fontId="18" fillId="0" borderId="85" xfId="51" applyFont="1" applyBorder="1" applyAlignment="1">
      <alignment horizontal="center" vertical="center" shrinkToFit="1"/>
    </xf>
    <xf numFmtId="38" fontId="17" fillId="0" borderId="85" xfId="51" applyFont="1" applyBorder="1" applyAlignment="1">
      <alignment shrinkToFit="1"/>
    </xf>
    <xf numFmtId="38" fontId="17" fillId="0" borderId="70" xfId="51" applyFont="1" applyBorder="1" applyAlignment="1">
      <alignment shrinkToFit="1"/>
    </xf>
    <xf numFmtId="38" fontId="18" fillId="34" borderId="80" xfId="51" applyFont="1" applyFill="1" applyBorder="1" applyAlignment="1">
      <alignment vertical="center" shrinkToFit="1"/>
    </xf>
    <xf numFmtId="38" fontId="17" fillId="0" borderId="69" xfId="51" applyFont="1" applyBorder="1" applyAlignment="1">
      <alignment horizontal="right" vertical="center" shrinkToFit="1"/>
    </xf>
    <xf numFmtId="38" fontId="17" fillId="34" borderId="80" xfId="51" applyFont="1" applyFill="1" applyBorder="1" applyAlignment="1">
      <alignment shrinkToFit="1"/>
    </xf>
    <xf numFmtId="38" fontId="18" fillId="34" borderId="80" xfId="51" applyFont="1" applyFill="1" applyBorder="1" applyAlignment="1">
      <alignment shrinkToFit="1"/>
    </xf>
    <xf numFmtId="38" fontId="17" fillId="0" borderId="73" xfId="51" applyFont="1" applyBorder="1" applyAlignment="1">
      <alignment horizontal="right" vertical="center"/>
    </xf>
    <xf numFmtId="38" fontId="17" fillId="0" borderId="77" xfId="51" applyFont="1" applyBorder="1" applyAlignment="1">
      <alignment horizontal="center" vertical="center"/>
    </xf>
    <xf numFmtId="38" fontId="17" fillId="0" borderId="78" xfId="51" applyFont="1" applyBorder="1" applyAlignment="1">
      <alignment horizontal="center" vertical="center"/>
    </xf>
    <xf numFmtId="38" fontId="17" fillId="0" borderId="71" xfId="51" applyFont="1" applyBorder="1" applyAlignment="1">
      <alignment horizontal="center" vertical="center"/>
    </xf>
    <xf numFmtId="38" fontId="17" fillId="0" borderId="18" xfId="51" applyFont="1" applyBorder="1" applyAlignment="1">
      <alignment horizontal="center" vertical="center"/>
    </xf>
    <xf numFmtId="38" fontId="17" fillId="0" borderId="20" xfId="51" applyFont="1" applyBorder="1" applyAlignment="1">
      <alignment horizontal="center" vertical="center"/>
    </xf>
    <xf numFmtId="38" fontId="17" fillId="0" borderId="23" xfId="51" applyFont="1" applyBorder="1" applyAlignment="1">
      <alignment horizontal="center" vertical="center"/>
    </xf>
    <xf numFmtId="38" fontId="17" fillId="34" borderId="82" xfId="51" applyFont="1" applyFill="1" applyBorder="1" applyAlignment="1">
      <alignment horizontal="center" vertical="center" wrapText="1"/>
    </xf>
    <xf numFmtId="38" fontId="17" fillId="34" borderId="84" xfId="51" applyFont="1" applyFill="1" applyBorder="1" applyAlignment="1">
      <alignment/>
    </xf>
    <xf numFmtId="38" fontId="17" fillId="0" borderId="17" xfId="51" applyFont="1" applyBorder="1" applyAlignment="1">
      <alignment horizontal="right" shrinkToFit="1"/>
    </xf>
    <xf numFmtId="38" fontId="17" fillId="0" borderId="76" xfId="51" applyFont="1" applyBorder="1" applyAlignment="1">
      <alignment horizontal="right" shrinkToFit="1"/>
    </xf>
    <xf numFmtId="38" fontId="17" fillId="0" borderId="0" xfId="51" applyFont="1" applyBorder="1" applyAlignment="1">
      <alignment horizontal="right" shrinkToFit="1"/>
    </xf>
    <xf numFmtId="38" fontId="17" fillId="0" borderId="73" xfId="51" applyFont="1" applyBorder="1" applyAlignment="1">
      <alignment horizontal="right" shrinkToFit="1"/>
    </xf>
    <xf numFmtId="38" fontId="17" fillId="0" borderId="22" xfId="51" applyFont="1" applyBorder="1" applyAlignment="1">
      <alignment horizontal="right" shrinkToFit="1"/>
    </xf>
    <xf numFmtId="38" fontId="17" fillId="0" borderId="22" xfId="51" applyFont="1" applyBorder="1" applyAlignment="1">
      <alignment horizontal="center" vertical="center" shrinkToFit="1"/>
    </xf>
    <xf numFmtId="38" fontId="17" fillId="0" borderId="17" xfId="51" applyFont="1" applyBorder="1" applyAlignment="1">
      <alignment horizontal="right" vertical="center" shrinkToFit="1"/>
    </xf>
    <xf numFmtId="38" fontId="17" fillId="0" borderId="73" xfId="51" applyFont="1" applyBorder="1" applyAlignment="1">
      <alignment horizontal="right" vertical="center" shrinkToFit="1"/>
    </xf>
    <xf numFmtId="38" fontId="17" fillId="0" borderId="22" xfId="51" applyFont="1" applyBorder="1" applyAlignment="1">
      <alignment horizontal="right" vertical="center" shrinkToFit="1"/>
    </xf>
    <xf numFmtId="38" fontId="17" fillId="0" borderId="71" xfId="51" applyFont="1" applyBorder="1" applyAlignment="1">
      <alignment horizontal="center" vertical="center" shrinkToFit="1"/>
    </xf>
    <xf numFmtId="38" fontId="12" fillId="34" borderId="80" xfId="51" applyFont="1" applyFill="1" applyBorder="1" applyAlignment="1">
      <alignment horizontal="center" vertical="center" textRotation="255" wrapText="1"/>
    </xf>
    <xf numFmtId="38" fontId="12" fillId="34" borderId="81" xfId="51" applyFont="1" applyFill="1" applyBorder="1" applyAlignment="1">
      <alignment horizontal="center" vertical="center" textRotation="255" wrapText="1"/>
    </xf>
    <xf numFmtId="38" fontId="17" fillId="34" borderId="65" xfId="51" applyFont="1" applyFill="1" applyBorder="1" applyAlignment="1">
      <alignment horizontal="center" vertical="center" shrinkToFit="1"/>
    </xf>
    <xf numFmtId="38" fontId="17" fillId="34" borderId="66" xfId="51" applyFont="1" applyFill="1" applyBorder="1" applyAlignment="1">
      <alignment horizontal="center" vertical="center" shrinkToFit="1"/>
    </xf>
    <xf numFmtId="38" fontId="17" fillId="34" borderId="68" xfId="51" applyFont="1" applyFill="1" applyBorder="1" applyAlignment="1">
      <alignment horizontal="center" vertical="center" shrinkToFit="1"/>
    </xf>
    <xf numFmtId="38" fontId="17" fillId="0" borderId="21" xfId="51" applyFont="1" applyBorder="1" applyAlignment="1">
      <alignment horizontal="right" vertical="center" shrinkToFit="1"/>
    </xf>
    <xf numFmtId="38" fontId="17" fillId="0" borderId="23" xfId="51" applyFont="1" applyBorder="1" applyAlignment="1">
      <alignment horizontal="center" vertical="center" shrinkToFit="1"/>
    </xf>
    <xf numFmtId="0" fontId="12" fillId="34" borderId="93" xfId="0" applyFont="1" applyFill="1" applyBorder="1" applyAlignment="1">
      <alignment horizontal="center" vertical="center" wrapText="1"/>
    </xf>
    <xf numFmtId="0" fontId="15" fillId="0" borderId="100" xfId="0" applyFont="1" applyBorder="1" applyAlignment="1">
      <alignment vertical="center" shrinkToFit="1"/>
    </xf>
    <xf numFmtId="0" fontId="15" fillId="0" borderId="101" xfId="0" applyFont="1" applyBorder="1" applyAlignment="1">
      <alignment vertical="center" shrinkToFit="1"/>
    </xf>
    <xf numFmtId="38" fontId="15" fillId="0" borderId="100" xfId="51" applyFont="1" applyBorder="1" applyAlignment="1">
      <alignment vertical="center" shrinkToFit="1"/>
    </xf>
    <xf numFmtId="38" fontId="15" fillId="0" borderId="101" xfId="51" applyFont="1" applyBorder="1" applyAlignment="1">
      <alignment vertical="center" shrinkToFit="1"/>
    </xf>
    <xf numFmtId="38" fontId="15" fillId="0" borderId="40" xfId="51" applyFont="1" applyBorder="1" applyAlignment="1">
      <alignment vertical="center" shrinkToFit="1"/>
    </xf>
    <xf numFmtId="38" fontId="15" fillId="0" borderId="31" xfId="51" applyFont="1" applyBorder="1" applyAlignment="1">
      <alignment vertical="center" shrinkToFit="1"/>
    </xf>
    <xf numFmtId="38" fontId="15" fillId="0" borderId="102" xfId="51" applyFont="1" applyBorder="1" applyAlignment="1">
      <alignment vertical="center" shrinkToFit="1"/>
    </xf>
    <xf numFmtId="38" fontId="15" fillId="0" borderId="103" xfId="51" applyFont="1" applyBorder="1" applyAlignment="1">
      <alignment vertical="center" shrinkToFit="1"/>
    </xf>
    <xf numFmtId="0" fontId="14" fillId="0" borderId="22" xfId="0" applyFont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79" xfId="0" applyFont="1" applyFill="1" applyBorder="1" applyAlignment="1">
      <alignment horizontal="center" vertical="center" shrinkToFit="1"/>
    </xf>
    <xf numFmtId="0" fontId="12" fillId="34" borderId="81" xfId="0" applyFont="1" applyFill="1" applyBorder="1" applyAlignment="1">
      <alignment horizontal="center" vertical="center" shrinkToFit="1"/>
    </xf>
    <xf numFmtId="0" fontId="12" fillId="34" borderId="75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38" fontId="36" fillId="34" borderId="17" xfId="51" applyFont="1" applyFill="1" applyBorder="1" applyAlignment="1">
      <alignment vertical="center" shrinkToFit="1"/>
    </xf>
    <xf numFmtId="0" fontId="36" fillId="34" borderId="77" xfId="0" applyFont="1" applyFill="1" applyBorder="1" applyAlignment="1">
      <alignment vertical="center" shrinkToFit="1"/>
    </xf>
    <xf numFmtId="0" fontId="13" fillId="34" borderId="77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38" fontId="36" fillId="34" borderId="97" xfId="51" applyFont="1" applyFill="1" applyBorder="1" applyAlignment="1">
      <alignment vertical="center" shrinkToFit="1"/>
    </xf>
    <xf numFmtId="0" fontId="36" fillId="34" borderId="98" xfId="0" applyFont="1" applyFill="1" applyBorder="1" applyAlignment="1">
      <alignment vertical="center" shrinkToFi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38" fontId="15" fillId="0" borderId="104" xfId="51" applyFont="1" applyBorder="1" applyAlignment="1">
      <alignment vertical="center" shrinkToFit="1"/>
    </xf>
    <xf numFmtId="38" fontId="15" fillId="0" borderId="105" xfId="51" applyFont="1" applyBorder="1" applyAlignment="1">
      <alignment vertical="center" shrinkToFit="1"/>
    </xf>
    <xf numFmtId="38" fontId="15" fillId="0" borderId="106" xfId="51" applyFont="1" applyBorder="1" applyAlignment="1">
      <alignment vertical="center" shrinkToFit="1"/>
    </xf>
    <xf numFmtId="38" fontId="15" fillId="0" borderId="72" xfId="51" applyFont="1" applyBorder="1" applyAlignment="1">
      <alignment vertical="center" shrinkToFit="1"/>
    </xf>
    <xf numFmtId="38" fontId="15" fillId="0" borderId="76" xfId="51" applyFont="1" applyBorder="1" applyAlignment="1">
      <alignment vertical="center" shrinkToFit="1"/>
    </xf>
    <xf numFmtId="38" fontId="15" fillId="0" borderId="34" xfId="51" applyFont="1" applyBorder="1" applyAlignment="1">
      <alignment vertical="center" shrinkToFit="1"/>
    </xf>
    <xf numFmtId="38" fontId="15" fillId="0" borderId="37" xfId="51" applyFont="1" applyBorder="1" applyAlignment="1">
      <alignment vertical="center" shrinkToFit="1"/>
    </xf>
    <xf numFmtId="38" fontId="15" fillId="0" borderId="43" xfId="51" applyFont="1" applyBorder="1" applyAlignment="1">
      <alignment vertical="center" shrinkToFit="1"/>
    </xf>
    <xf numFmtId="38" fontId="15" fillId="0" borderId="74" xfId="51" applyFont="1" applyBorder="1" applyAlignment="1">
      <alignment vertical="center" shrinkToFit="1"/>
    </xf>
    <xf numFmtId="38" fontId="15" fillId="0" borderId="23" xfId="51" applyFont="1" applyBorder="1" applyAlignment="1">
      <alignment vertical="center" shrinkToFit="1"/>
    </xf>
    <xf numFmtId="0" fontId="12" fillId="34" borderId="90" xfId="0" applyFont="1" applyFill="1" applyBorder="1" applyAlignment="1">
      <alignment horizontal="center" vertical="center" wrapText="1"/>
    </xf>
    <xf numFmtId="0" fontId="15" fillId="0" borderId="107" xfId="0" applyFont="1" applyBorder="1" applyAlignment="1">
      <alignment vertical="center" shrinkToFit="1"/>
    </xf>
    <xf numFmtId="0" fontId="15" fillId="0" borderId="108" xfId="0" applyFont="1" applyBorder="1" applyAlignment="1">
      <alignment vertical="center" shrinkToFit="1"/>
    </xf>
    <xf numFmtId="0" fontId="15" fillId="0" borderId="109" xfId="0" applyFont="1" applyBorder="1" applyAlignment="1">
      <alignment vertical="center" shrinkToFit="1"/>
    </xf>
    <xf numFmtId="38" fontId="15" fillId="0" borderId="108" xfId="51" applyFont="1" applyBorder="1" applyAlignment="1">
      <alignment vertical="center" shrinkToFit="1"/>
    </xf>
    <xf numFmtId="38" fontId="15" fillId="0" borderId="109" xfId="51" applyFont="1" applyBorder="1" applyAlignment="1">
      <alignment vertical="center" shrinkToFit="1"/>
    </xf>
    <xf numFmtId="0" fontId="15" fillId="0" borderId="86" xfId="0" applyFont="1" applyBorder="1" applyAlignment="1">
      <alignment vertical="center" shrinkToFit="1"/>
    </xf>
    <xf numFmtId="0" fontId="15" fillId="0" borderId="80" xfId="0" applyFont="1" applyBorder="1" applyAlignment="1">
      <alignment vertical="center" shrinkToFit="1"/>
    </xf>
    <xf numFmtId="38" fontId="15" fillId="0" borderId="86" xfId="51" applyFont="1" applyBorder="1" applyAlignment="1">
      <alignment vertical="center" shrinkToFit="1"/>
    </xf>
    <xf numFmtId="38" fontId="15" fillId="0" borderId="80" xfId="51" applyFont="1" applyBorder="1" applyAlignment="1">
      <alignment vertical="center" shrinkToFit="1"/>
    </xf>
    <xf numFmtId="38" fontId="15" fillId="0" borderId="107" xfId="51" applyFont="1" applyBorder="1" applyAlignment="1">
      <alignment vertical="center" shrinkToFit="1"/>
    </xf>
    <xf numFmtId="38" fontId="15" fillId="0" borderId="87" xfId="51" applyFont="1" applyBorder="1" applyAlignment="1">
      <alignment vertical="center" shrinkToFit="1"/>
    </xf>
    <xf numFmtId="38" fontId="15" fillId="0" borderId="79" xfId="51" applyFont="1" applyBorder="1" applyAlignment="1">
      <alignment vertical="center" shrinkToFit="1"/>
    </xf>
    <xf numFmtId="0" fontId="32" fillId="0" borderId="15" xfId="0" applyFont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distributed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58" fontId="32" fillId="0" borderId="0" xfId="0" applyNumberFormat="1" applyFont="1" applyAlignment="1">
      <alignment horizontal="distributed" vertical="center" shrinkToFit="1"/>
    </xf>
    <xf numFmtId="58" fontId="34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wrapText="1" shrinkToFit="1"/>
    </xf>
    <xf numFmtId="0" fontId="34" fillId="0" borderId="0" xfId="0" applyFont="1" applyAlignment="1">
      <alignment horizontal="center" vertical="center" shrinkToFit="1"/>
    </xf>
    <xf numFmtId="0" fontId="24" fillId="33" borderId="110" xfId="0" applyFont="1" applyFill="1" applyBorder="1" applyAlignment="1">
      <alignment horizontal="left" vertical="center"/>
    </xf>
    <xf numFmtId="0" fontId="24" fillId="33" borderId="11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38" fontId="20" fillId="0" borderId="14" xfId="49" applyFont="1" applyBorder="1" applyAlignment="1">
      <alignment horizontal="center" vertical="center"/>
    </xf>
    <xf numFmtId="38" fontId="28" fillId="0" borderId="14" xfId="49" applyFont="1" applyBorder="1" applyAlignment="1">
      <alignment horizontal="center" vertical="center" wrapText="1"/>
    </xf>
    <xf numFmtId="38" fontId="28" fillId="0" borderId="14" xfId="49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38" fontId="24" fillId="33" borderId="14" xfId="49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38" fontId="27" fillId="33" borderId="14" xfId="49" applyFont="1" applyFill="1" applyBorder="1" applyAlignment="1">
      <alignment horizontal="left" vertical="center"/>
    </xf>
    <xf numFmtId="49" fontId="24" fillId="33" borderId="14" xfId="49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3</xdr:row>
      <xdr:rowOff>180975</xdr:rowOff>
    </xdr:from>
    <xdr:to>
      <xdr:col>12</xdr:col>
      <xdr:colOff>495300</xdr:colOff>
      <xdr:row>3</xdr:row>
      <xdr:rowOff>485775</xdr:rowOff>
    </xdr:to>
    <xdr:sp>
      <xdr:nvSpPr>
        <xdr:cNvPr id="1" name="正方形/長方形 1"/>
        <xdr:cNvSpPr>
          <a:spLocks/>
        </xdr:cNvSpPr>
      </xdr:nvSpPr>
      <xdr:spPr>
        <a:xfrm>
          <a:off x="8372475" y="1828800"/>
          <a:ext cx="323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20</xdr:row>
      <xdr:rowOff>180975</xdr:rowOff>
    </xdr:from>
    <xdr:to>
      <xdr:col>11</xdr:col>
      <xdr:colOff>514350</xdr:colOff>
      <xdr:row>20</xdr:row>
      <xdr:rowOff>504825</xdr:rowOff>
    </xdr:to>
    <xdr:sp>
      <xdr:nvSpPr>
        <xdr:cNvPr id="2" name="フローチャート: 処理 2"/>
        <xdr:cNvSpPr>
          <a:spLocks/>
        </xdr:cNvSpPr>
      </xdr:nvSpPr>
      <xdr:spPr>
        <a:xfrm>
          <a:off x="7686675" y="9753600"/>
          <a:ext cx="342900" cy="3238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12</xdr:row>
      <xdr:rowOff>28575</xdr:rowOff>
    </xdr:from>
    <xdr:to>
      <xdr:col>4</xdr:col>
      <xdr:colOff>676275</xdr:colOff>
      <xdr:row>13</xdr:row>
      <xdr:rowOff>38100</xdr:rowOff>
    </xdr:to>
    <xdr:sp>
      <xdr:nvSpPr>
        <xdr:cNvPr id="3" name="円/楕円 1"/>
        <xdr:cNvSpPr>
          <a:spLocks/>
        </xdr:cNvSpPr>
      </xdr:nvSpPr>
      <xdr:spPr>
        <a:xfrm>
          <a:off x="2590800" y="5953125"/>
          <a:ext cx="800100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115" zoomScaleNormal="7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2" width="7.25390625" style="83" customWidth="1"/>
    <col min="13" max="16384" width="9.00390625" style="10" customWidth="1"/>
  </cols>
  <sheetData>
    <row r="1" spans="1:12" ht="29.25" customHeight="1">
      <c r="A1" s="71"/>
      <c r="B1" s="72"/>
      <c r="C1" s="72"/>
      <c r="D1" s="72"/>
      <c r="E1" s="72"/>
      <c r="F1" s="72"/>
      <c r="G1" s="72"/>
      <c r="H1" s="72"/>
      <c r="I1" s="139" t="s">
        <v>41</v>
      </c>
      <c r="J1" s="139"/>
      <c r="K1" s="139"/>
      <c r="L1" s="139"/>
    </row>
    <row r="2" spans="1:12" ht="29.25" customHeight="1">
      <c r="A2" s="72"/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</row>
    <row r="3" spans="1:12" ht="29.25" customHeight="1">
      <c r="A3" s="137" t="s">
        <v>106</v>
      </c>
      <c r="B3" s="137"/>
      <c r="C3" s="137"/>
      <c r="D3" s="137"/>
      <c r="E3" s="137"/>
      <c r="F3" s="72"/>
      <c r="G3" s="72"/>
      <c r="H3" s="72"/>
      <c r="I3" s="72"/>
      <c r="J3" s="72"/>
      <c r="K3" s="72"/>
      <c r="L3" s="72"/>
    </row>
    <row r="4" spans="1:12" ht="29.25" customHeight="1">
      <c r="A4" s="137" t="s">
        <v>109</v>
      </c>
      <c r="B4" s="137"/>
      <c r="C4" s="137"/>
      <c r="D4" s="137"/>
      <c r="E4" s="137"/>
      <c r="F4" s="72"/>
      <c r="G4" s="72"/>
      <c r="H4" s="72"/>
      <c r="I4" s="72"/>
      <c r="J4" s="72"/>
      <c r="K4" s="72"/>
      <c r="L4" s="72"/>
    </row>
    <row r="5" spans="1:12" ht="29.25" customHeight="1">
      <c r="A5" s="74"/>
      <c r="B5" s="74"/>
      <c r="C5" s="74"/>
      <c r="D5" s="74"/>
      <c r="E5" s="75"/>
      <c r="F5" s="72"/>
      <c r="G5" s="72"/>
      <c r="H5" s="72"/>
      <c r="I5" s="72"/>
      <c r="J5" s="72"/>
      <c r="K5" s="72"/>
      <c r="L5" s="72"/>
    </row>
    <row r="6" spans="1:12" ht="29.25" customHeight="1">
      <c r="A6" s="72"/>
      <c r="B6" s="72"/>
      <c r="C6" s="72"/>
      <c r="D6" s="72"/>
      <c r="E6" s="72"/>
      <c r="F6" s="72"/>
      <c r="G6" s="140" t="s">
        <v>58</v>
      </c>
      <c r="H6" s="140"/>
      <c r="I6" s="140"/>
      <c r="J6" s="140"/>
      <c r="K6" s="140"/>
      <c r="L6" s="140"/>
    </row>
    <row r="7" spans="1:12" ht="29.25" customHeight="1">
      <c r="A7" s="72"/>
      <c r="B7" s="72"/>
      <c r="C7" s="72"/>
      <c r="D7" s="72"/>
      <c r="E7" s="72"/>
      <c r="F7" s="72"/>
      <c r="G7" s="135" t="s">
        <v>88</v>
      </c>
      <c r="H7" s="135"/>
      <c r="I7" s="135"/>
      <c r="J7" s="135"/>
      <c r="K7" s="135"/>
      <c r="L7" s="76" t="s">
        <v>0</v>
      </c>
    </row>
    <row r="8" spans="1:12" ht="29.25" customHeight="1">
      <c r="A8" s="72"/>
      <c r="B8" s="72"/>
      <c r="C8" s="72"/>
      <c r="D8" s="72"/>
      <c r="E8" s="72"/>
      <c r="F8" s="72"/>
      <c r="G8" s="77"/>
      <c r="H8" s="77"/>
      <c r="I8" s="77"/>
      <c r="J8" s="77"/>
      <c r="K8" s="77"/>
      <c r="L8" s="78"/>
    </row>
    <row r="9" spans="1:12" ht="29.2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29.25" customHeight="1">
      <c r="A10" s="141" t="s">
        <v>107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29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29.25" customHeight="1">
      <c r="A12" s="143" t="s">
        <v>108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29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29.25" customHeight="1">
      <c r="A14" s="141" t="s">
        <v>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29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29.25" customHeight="1">
      <c r="A16" s="72"/>
      <c r="B16" s="72"/>
      <c r="C16" s="138" t="s">
        <v>53</v>
      </c>
      <c r="D16" s="138"/>
      <c r="E16" s="138"/>
      <c r="F16" s="142" t="s">
        <v>90</v>
      </c>
      <c r="G16" s="142"/>
      <c r="H16" s="142"/>
      <c r="I16" s="142"/>
      <c r="J16" s="142"/>
      <c r="K16" s="142"/>
      <c r="L16" s="72"/>
    </row>
    <row r="17" spans="1:12" ht="29.25" customHeight="1">
      <c r="A17" s="72"/>
      <c r="B17" s="72"/>
      <c r="C17" s="79"/>
      <c r="D17" s="79"/>
      <c r="E17" s="79"/>
      <c r="F17" s="80"/>
      <c r="G17" s="80"/>
      <c r="H17" s="80"/>
      <c r="I17" s="80"/>
      <c r="J17" s="80"/>
      <c r="K17" s="72"/>
      <c r="L17" s="72"/>
    </row>
    <row r="18" spans="1:12" ht="29.25" customHeight="1">
      <c r="A18" s="72"/>
      <c r="B18" s="72"/>
      <c r="C18" s="138" t="s">
        <v>54</v>
      </c>
      <c r="D18" s="138"/>
      <c r="E18" s="138"/>
      <c r="F18" s="136" t="s">
        <v>52</v>
      </c>
      <c r="G18" s="136"/>
      <c r="H18" s="136"/>
      <c r="I18" s="136"/>
      <c r="J18" s="136"/>
      <c r="K18" s="136"/>
      <c r="L18" s="72"/>
    </row>
    <row r="19" spans="1:12" ht="29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29.25" customHeight="1">
      <c r="A20" s="72"/>
      <c r="B20" s="72"/>
      <c r="C20" s="138" t="s">
        <v>55</v>
      </c>
      <c r="D20" s="138"/>
      <c r="E20" s="138"/>
      <c r="F20" s="142"/>
      <c r="G20" s="142"/>
      <c r="H20" s="142"/>
      <c r="I20" s="142"/>
      <c r="J20" s="142"/>
      <c r="K20" s="81" t="s">
        <v>2</v>
      </c>
      <c r="L20" s="72"/>
    </row>
    <row r="21" spans="1:12" ht="29.25" customHeight="1">
      <c r="A21" s="72"/>
      <c r="B21" s="72"/>
      <c r="C21" s="79"/>
      <c r="D21" s="79"/>
      <c r="E21" s="79"/>
      <c r="F21" s="80"/>
      <c r="G21" s="80"/>
      <c r="H21" s="80"/>
      <c r="I21" s="80"/>
      <c r="J21" s="82"/>
      <c r="K21" s="72"/>
      <c r="L21" s="72"/>
    </row>
    <row r="22" spans="1:12" ht="29.25" customHeight="1">
      <c r="A22" s="72"/>
      <c r="B22" s="72"/>
      <c r="C22" s="138" t="s">
        <v>50</v>
      </c>
      <c r="D22" s="138"/>
      <c r="E22" s="138"/>
      <c r="F22" s="136" t="s">
        <v>56</v>
      </c>
      <c r="G22" s="136"/>
      <c r="H22" s="136"/>
      <c r="I22" s="136"/>
      <c r="J22" s="82"/>
      <c r="K22" s="72"/>
      <c r="L22" s="72"/>
    </row>
    <row r="23" spans="1:12" ht="29.25" customHeight="1">
      <c r="A23" s="72"/>
      <c r="B23" s="72"/>
      <c r="C23" s="79"/>
      <c r="D23" s="79"/>
      <c r="E23" s="79"/>
      <c r="F23" s="80"/>
      <c r="G23" s="80"/>
      <c r="H23" s="80"/>
      <c r="I23" s="80"/>
      <c r="J23" s="82"/>
      <c r="K23" s="72"/>
      <c r="L23" s="72"/>
    </row>
    <row r="24" spans="1:12" ht="29.25" customHeight="1">
      <c r="A24" s="72"/>
      <c r="B24" s="72"/>
      <c r="C24" s="138" t="s">
        <v>48</v>
      </c>
      <c r="D24" s="138"/>
      <c r="E24" s="138"/>
      <c r="F24" s="136" t="s">
        <v>56</v>
      </c>
      <c r="G24" s="136"/>
      <c r="H24" s="136"/>
      <c r="I24" s="136"/>
      <c r="J24" s="82"/>
      <c r="K24" s="72"/>
      <c r="L24" s="72"/>
    </row>
    <row r="25" spans="1:12" ht="29.25" customHeight="1">
      <c r="A25" s="72"/>
      <c r="B25" s="72"/>
      <c r="C25" s="79"/>
      <c r="D25" s="79"/>
      <c r="E25" s="79"/>
      <c r="F25" s="80"/>
      <c r="G25" s="80"/>
      <c r="H25" s="80"/>
      <c r="I25" s="80"/>
      <c r="J25" s="82"/>
      <c r="K25" s="72"/>
      <c r="L25" s="72"/>
    </row>
    <row r="26" spans="1:12" ht="29.25" customHeight="1">
      <c r="A26" s="72"/>
      <c r="B26" s="72"/>
      <c r="C26" s="79" t="s">
        <v>49</v>
      </c>
      <c r="D26" s="79"/>
      <c r="F26" s="84" t="s">
        <v>44</v>
      </c>
      <c r="G26" s="142"/>
      <c r="H26" s="142"/>
      <c r="I26" s="142"/>
      <c r="J26" s="142"/>
      <c r="K26" s="142"/>
      <c r="L26" s="72"/>
    </row>
    <row r="27" spans="1:12" ht="18.75" customHeight="1">
      <c r="A27" s="72"/>
      <c r="B27" s="72"/>
      <c r="C27" s="79"/>
      <c r="D27" s="79"/>
      <c r="E27" s="79"/>
      <c r="F27" s="80"/>
      <c r="G27" s="80"/>
      <c r="H27" s="80"/>
      <c r="I27" s="80"/>
      <c r="J27" s="80"/>
      <c r="K27" s="82"/>
      <c r="L27" s="72"/>
    </row>
    <row r="28" spans="1:12" ht="30" customHeight="1">
      <c r="A28" s="72"/>
      <c r="B28" s="72"/>
      <c r="C28" s="79"/>
      <c r="D28" s="79"/>
      <c r="E28" s="79"/>
      <c r="F28" s="80"/>
      <c r="G28" s="80"/>
      <c r="H28" s="80"/>
      <c r="I28" s="80"/>
      <c r="J28" s="82"/>
      <c r="K28" s="72"/>
      <c r="L28" s="72"/>
    </row>
    <row r="29" spans="1:12" ht="14.25">
      <c r="A29" s="72"/>
      <c r="B29" s="72"/>
      <c r="C29" s="79"/>
      <c r="D29" s="79"/>
      <c r="E29" s="79"/>
      <c r="F29" s="80"/>
      <c r="G29" s="80"/>
      <c r="H29" s="80"/>
      <c r="I29" s="80"/>
      <c r="J29" s="82"/>
      <c r="K29" s="72"/>
      <c r="L29" s="72"/>
    </row>
    <row r="30" spans="1:12" ht="14.25">
      <c r="A30" s="72"/>
      <c r="B30" s="72"/>
      <c r="C30" s="79"/>
      <c r="D30" s="79"/>
      <c r="E30" s="79"/>
      <c r="F30" s="80"/>
      <c r="G30" s="80"/>
      <c r="H30" s="80"/>
      <c r="I30" s="80"/>
      <c r="J30" s="82"/>
      <c r="K30" s="72"/>
      <c r="L30" s="72"/>
    </row>
  </sheetData>
  <sheetProtection/>
  <mergeCells count="21">
    <mergeCell ref="G26:K26"/>
    <mergeCell ref="A12:L12"/>
    <mergeCell ref="F20:J20"/>
    <mergeCell ref="C18:E18"/>
    <mergeCell ref="C20:E20"/>
    <mergeCell ref="I1:L1"/>
    <mergeCell ref="C24:E24"/>
    <mergeCell ref="I6:L6"/>
    <mergeCell ref="I7:K7"/>
    <mergeCell ref="G6:H6"/>
    <mergeCell ref="F22:I22"/>
    <mergeCell ref="A3:E3"/>
    <mergeCell ref="A14:L14"/>
    <mergeCell ref="F16:K16"/>
    <mergeCell ref="A10:L10"/>
    <mergeCell ref="G7:H7"/>
    <mergeCell ref="F24:I24"/>
    <mergeCell ref="A4:E4"/>
    <mergeCell ref="C16:E16"/>
    <mergeCell ref="C22:E22"/>
    <mergeCell ref="F18:K18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portrait" paperSize="9" scale="95" r:id="rId1"/>
  <headerFooter alignWithMargins="0">
    <oddHeader>&amp;L&amp;12（様式１－１）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85" zoomScaleNormal="75" zoomScaleSheetLayoutView="85" zoomScalePageLayoutView="0" workbookViewId="0" topLeftCell="A1">
      <selection activeCell="D7" sqref="D7:D8"/>
    </sheetView>
  </sheetViews>
  <sheetFormatPr defaultColWidth="9.00390625" defaultRowHeight="13.5"/>
  <cols>
    <col min="1" max="1" width="9.375" style="1" customWidth="1"/>
    <col min="2" max="3" width="11.50390625" style="1" customWidth="1"/>
    <col min="4" max="6" width="26.125" style="1" customWidth="1"/>
    <col min="7" max="8" width="7.625" style="1" customWidth="1"/>
    <col min="9" max="16384" width="9.00390625" style="2" customWidth="1"/>
  </cols>
  <sheetData>
    <row r="1" spans="1:8" ht="28.5">
      <c r="A1" s="172" t="s">
        <v>57</v>
      </c>
      <c r="B1" s="173"/>
      <c r="C1" s="173"/>
      <c r="D1" s="173"/>
      <c r="E1" s="173"/>
      <c r="F1" s="173"/>
      <c r="G1" s="173"/>
      <c r="H1" s="173"/>
    </row>
    <row r="2" ht="18" customHeight="1" thickBot="1"/>
    <row r="3" spans="1:8" ht="12.75" customHeight="1">
      <c r="A3" s="174" t="s">
        <v>46</v>
      </c>
      <c r="B3" s="177" t="s">
        <v>5</v>
      </c>
      <c r="C3" s="180" t="s">
        <v>6</v>
      </c>
      <c r="D3" s="183" t="s">
        <v>184</v>
      </c>
      <c r="E3" s="180" t="s">
        <v>7</v>
      </c>
      <c r="F3" s="183" t="s">
        <v>8</v>
      </c>
      <c r="G3" s="186" t="s">
        <v>9</v>
      </c>
      <c r="H3" s="187"/>
    </row>
    <row r="4" spans="1:8" ht="12.75" customHeight="1">
      <c r="A4" s="175"/>
      <c r="B4" s="178"/>
      <c r="C4" s="181"/>
      <c r="D4" s="181"/>
      <c r="E4" s="184"/>
      <c r="F4" s="185"/>
      <c r="G4" s="188"/>
      <c r="H4" s="189"/>
    </row>
    <row r="5" spans="1:8" ht="12.75" customHeight="1">
      <c r="A5" s="175"/>
      <c r="B5" s="178"/>
      <c r="C5" s="181"/>
      <c r="D5" s="181"/>
      <c r="E5" s="190" t="s">
        <v>10</v>
      </c>
      <c r="F5" s="190" t="s">
        <v>10</v>
      </c>
      <c r="G5" s="163" t="s">
        <v>11</v>
      </c>
      <c r="H5" s="165" t="s">
        <v>12</v>
      </c>
    </row>
    <row r="6" spans="1:8" ht="12.75" customHeight="1" thickBot="1">
      <c r="A6" s="176"/>
      <c r="B6" s="179"/>
      <c r="C6" s="182"/>
      <c r="D6" s="182"/>
      <c r="E6" s="182"/>
      <c r="F6" s="182"/>
      <c r="G6" s="164"/>
      <c r="H6" s="166"/>
    </row>
    <row r="7" spans="1:8" ht="42" customHeight="1">
      <c r="A7" s="171">
        <v>1</v>
      </c>
      <c r="B7" s="156"/>
      <c r="C7" s="158"/>
      <c r="D7" s="167"/>
      <c r="E7" s="7"/>
      <c r="F7" s="7"/>
      <c r="G7" s="167"/>
      <c r="H7" s="168"/>
    </row>
    <row r="8" spans="1:8" ht="42" customHeight="1">
      <c r="A8" s="154"/>
      <c r="B8" s="157"/>
      <c r="C8" s="159"/>
      <c r="D8" s="159"/>
      <c r="E8" s="8"/>
      <c r="F8" s="8"/>
      <c r="G8" s="159"/>
      <c r="H8" s="162"/>
    </row>
    <row r="9" spans="1:8" ht="42" customHeight="1">
      <c r="A9" s="148">
        <v>2</v>
      </c>
      <c r="B9" s="169"/>
      <c r="C9" s="170"/>
      <c r="D9" s="160"/>
      <c r="E9" s="9"/>
      <c r="F9" s="9"/>
      <c r="G9" s="160"/>
      <c r="H9" s="161"/>
    </row>
    <row r="10" spans="1:8" ht="42" customHeight="1">
      <c r="A10" s="154"/>
      <c r="B10" s="157"/>
      <c r="C10" s="159"/>
      <c r="D10" s="159"/>
      <c r="E10" s="8"/>
      <c r="F10" s="8"/>
      <c r="G10" s="159"/>
      <c r="H10" s="162"/>
    </row>
    <row r="11" spans="1:8" ht="42" customHeight="1">
      <c r="A11" s="148">
        <v>3</v>
      </c>
      <c r="B11" s="150"/>
      <c r="C11" s="144"/>
      <c r="D11" s="144"/>
      <c r="E11" s="3"/>
      <c r="F11" s="3"/>
      <c r="G11" s="144"/>
      <c r="H11" s="146"/>
    </row>
    <row r="12" spans="1:8" ht="42" customHeight="1">
      <c r="A12" s="154"/>
      <c r="B12" s="155"/>
      <c r="C12" s="152"/>
      <c r="D12" s="152"/>
      <c r="E12" s="4"/>
      <c r="F12" s="4"/>
      <c r="G12" s="152"/>
      <c r="H12" s="153"/>
    </row>
    <row r="13" spans="1:8" ht="42" customHeight="1">
      <c r="A13" s="148">
        <v>4</v>
      </c>
      <c r="B13" s="150"/>
      <c r="C13" s="144"/>
      <c r="D13" s="144"/>
      <c r="E13" s="3"/>
      <c r="F13" s="3"/>
      <c r="G13" s="144"/>
      <c r="H13" s="146"/>
    </row>
    <row r="14" spans="1:8" ht="42" customHeight="1">
      <c r="A14" s="154"/>
      <c r="B14" s="155"/>
      <c r="C14" s="152"/>
      <c r="D14" s="152"/>
      <c r="E14" s="4"/>
      <c r="F14" s="4"/>
      <c r="G14" s="152"/>
      <c r="H14" s="153"/>
    </row>
    <row r="15" spans="1:8" ht="42" customHeight="1">
      <c r="A15" s="148">
        <v>5</v>
      </c>
      <c r="B15" s="150"/>
      <c r="C15" s="144"/>
      <c r="D15" s="144"/>
      <c r="E15" s="3"/>
      <c r="F15" s="3"/>
      <c r="G15" s="144"/>
      <c r="H15" s="146"/>
    </row>
    <row r="16" spans="1:8" ht="42" customHeight="1" thickBot="1">
      <c r="A16" s="149"/>
      <c r="B16" s="151"/>
      <c r="C16" s="145"/>
      <c r="D16" s="145"/>
      <c r="E16" s="6"/>
      <c r="F16" s="6"/>
      <c r="G16" s="145"/>
      <c r="H16" s="147"/>
    </row>
    <row r="17" ht="13.5">
      <c r="A17" s="5"/>
    </row>
  </sheetData>
  <sheetProtection/>
  <mergeCells count="42">
    <mergeCell ref="A1:H1"/>
    <mergeCell ref="A3:A6"/>
    <mergeCell ref="B3:B6"/>
    <mergeCell ref="C3:C6"/>
    <mergeCell ref="D3:D6"/>
    <mergeCell ref="E3:E4"/>
    <mergeCell ref="F3:F4"/>
    <mergeCell ref="G3:H4"/>
    <mergeCell ref="E5:E6"/>
    <mergeCell ref="F5:F6"/>
    <mergeCell ref="G5:G6"/>
    <mergeCell ref="H5:H6"/>
    <mergeCell ref="G7:G8"/>
    <mergeCell ref="H7:H8"/>
    <mergeCell ref="A9:A10"/>
    <mergeCell ref="B9:B10"/>
    <mergeCell ref="C9:C10"/>
    <mergeCell ref="D9:D10"/>
    <mergeCell ref="A7:A8"/>
    <mergeCell ref="D7:D8"/>
    <mergeCell ref="B7:B8"/>
    <mergeCell ref="C7:C8"/>
    <mergeCell ref="G9:G10"/>
    <mergeCell ref="H9:H10"/>
    <mergeCell ref="G11:G12"/>
    <mergeCell ref="H11:H12"/>
    <mergeCell ref="G13:G14"/>
    <mergeCell ref="H13:H14"/>
    <mergeCell ref="A11:A12"/>
    <mergeCell ref="B11:B12"/>
    <mergeCell ref="A13:A14"/>
    <mergeCell ref="B13:B14"/>
    <mergeCell ref="C13:C14"/>
    <mergeCell ref="D13:D14"/>
    <mergeCell ref="C11:C12"/>
    <mergeCell ref="D11:D12"/>
    <mergeCell ref="D15:D16"/>
    <mergeCell ref="G15:G16"/>
    <mergeCell ref="H15:H16"/>
    <mergeCell ref="A15:A16"/>
    <mergeCell ref="B15:B16"/>
    <mergeCell ref="C15:C16"/>
  </mergeCells>
  <printOptions horizontalCentered="1" verticalCentered="1"/>
  <pageMargins left="0.984251968503937" right="0.984251968503937" top="0.7874015748031497" bottom="0.7874015748031497" header="0.3937007874015748" footer="0.3937007874015748"/>
  <pageSetup horizontalDpi="600" verticalDpi="600" orientation="landscape" paperSize="9" r:id="rId1"/>
  <headerFooter alignWithMargins="0">
    <oddHeader>&amp;L&amp;12(様式１－２）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82"/>
  <sheetViews>
    <sheetView view="pageBreakPreview" zoomScale="40" zoomScaleNormal="50" zoomScaleSheetLayoutView="40" zoomScalePageLayoutView="0" workbookViewId="0" topLeftCell="A1">
      <selection activeCell="F30" sqref="F30:F35"/>
    </sheetView>
  </sheetViews>
  <sheetFormatPr defaultColWidth="9.00390625" defaultRowHeight="13.5"/>
  <cols>
    <col min="1" max="1" width="6.375" style="11" customWidth="1"/>
    <col min="2" max="2" width="14.50390625" style="11" customWidth="1"/>
    <col min="3" max="3" width="3.75390625" style="17" customWidth="1"/>
    <col min="4" max="4" width="14.25390625" style="11" customWidth="1"/>
    <col min="5" max="5" width="3.75390625" style="17" customWidth="1"/>
    <col min="6" max="6" width="14.50390625" style="11" customWidth="1"/>
    <col min="7" max="7" width="3.75390625" style="17" customWidth="1"/>
    <col min="8" max="8" width="14.50390625" style="11" customWidth="1"/>
    <col min="9" max="9" width="3.75390625" style="17" customWidth="1"/>
    <col min="10" max="10" width="2.00390625" style="11" customWidth="1"/>
    <col min="11" max="11" width="6.00390625" style="11" customWidth="1"/>
    <col min="12" max="12" width="6.25390625" style="11" customWidth="1"/>
    <col min="13" max="13" width="6.00390625" style="17" customWidth="1"/>
    <col min="14" max="14" width="12.50390625" style="11" customWidth="1"/>
    <col min="15" max="15" width="3.75390625" style="17" customWidth="1"/>
    <col min="16" max="16" width="5.50390625" style="17" customWidth="1"/>
    <col min="17" max="17" width="4.375" style="17" customWidth="1"/>
    <col min="18" max="18" width="5.875" style="11" customWidth="1"/>
    <col min="19" max="19" width="6.25390625" style="17" customWidth="1"/>
    <col min="20" max="21" width="3.75390625" style="17" customWidth="1"/>
    <col min="22" max="22" width="3.875" style="17" customWidth="1"/>
    <col min="23" max="23" width="3.75390625" style="17" customWidth="1"/>
    <col min="24" max="24" width="13.25390625" style="17" customWidth="1"/>
    <col min="25" max="25" width="4.25390625" style="11" customWidth="1"/>
    <col min="26" max="26" width="6.25390625" style="11" customWidth="1"/>
    <col min="27" max="27" width="6.25390625" style="17" customWidth="1"/>
    <col min="28" max="28" width="13.75390625" style="17" customWidth="1"/>
    <col min="29" max="30" width="3.75390625" style="17" customWidth="1"/>
    <col min="31" max="31" width="4.125" style="17" customWidth="1"/>
    <col min="32" max="33" width="6.25390625" style="11" customWidth="1"/>
    <col min="34" max="34" width="15.375" style="11" customWidth="1"/>
    <col min="35" max="35" width="4.25390625" style="11" customWidth="1"/>
    <col min="36" max="36" width="6.125" style="11" customWidth="1"/>
    <col min="37" max="37" width="6.375" style="16" customWidth="1"/>
    <col min="38" max="38" width="11.375" style="11" customWidth="1"/>
    <col min="39" max="40" width="3.75390625" style="11" customWidth="1"/>
    <col min="41" max="41" width="4.375" style="11" customWidth="1"/>
    <col min="42" max="42" width="14.50390625" style="11" customWidth="1"/>
    <col min="43" max="43" width="4.375" style="11" customWidth="1"/>
    <col min="44" max="44" width="14.50390625" style="11" customWidth="1"/>
    <col min="45" max="45" width="3.75390625" style="11" customWidth="1"/>
    <col min="46" max="16384" width="9.00390625" style="11" customWidth="1"/>
  </cols>
  <sheetData>
    <row r="1" spans="1:45" ht="31.5" customHeight="1">
      <c r="A1" s="191" t="s">
        <v>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</row>
    <row r="2" spans="1:45" ht="31.5" customHeight="1" thickBot="1">
      <c r="A2" s="12" t="s">
        <v>13</v>
      </c>
      <c r="B2" s="13"/>
      <c r="C2" s="14"/>
      <c r="D2" s="15"/>
      <c r="E2" s="14"/>
      <c r="F2" s="15"/>
      <c r="G2" s="14"/>
      <c r="H2" s="15"/>
      <c r="I2" s="14"/>
      <c r="J2" s="15"/>
      <c r="K2" s="12" t="s">
        <v>14</v>
      </c>
      <c r="L2" s="13"/>
      <c r="M2" s="14"/>
      <c r="N2" s="15"/>
      <c r="O2" s="14"/>
      <c r="P2" s="14"/>
      <c r="Q2" s="14"/>
      <c r="R2" s="15"/>
      <c r="S2" s="14"/>
      <c r="T2" s="14"/>
      <c r="U2" s="14"/>
      <c r="V2" s="14"/>
      <c r="W2" s="14"/>
      <c r="X2" s="14"/>
      <c r="Y2" s="15"/>
      <c r="Z2" s="15"/>
      <c r="AA2" s="14"/>
      <c r="AB2" s="14"/>
      <c r="AC2" s="14"/>
      <c r="AD2" s="14"/>
      <c r="AE2" s="14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31.5" customHeight="1">
      <c r="A3" s="329" t="s">
        <v>15</v>
      </c>
      <c r="B3" s="332" t="s">
        <v>92</v>
      </c>
      <c r="C3" s="333"/>
      <c r="D3" s="332" t="s">
        <v>59</v>
      </c>
      <c r="E3" s="333"/>
      <c r="F3" s="332" t="s">
        <v>60</v>
      </c>
      <c r="G3" s="333"/>
      <c r="H3" s="332" t="s">
        <v>61</v>
      </c>
      <c r="I3" s="346"/>
      <c r="J3" s="349"/>
      <c r="K3" s="350" t="s">
        <v>16</v>
      </c>
      <c r="L3" s="353" t="s">
        <v>17</v>
      </c>
      <c r="M3" s="343" t="s">
        <v>62</v>
      </c>
      <c r="N3" s="344"/>
      <c r="O3" s="344"/>
      <c r="P3" s="344"/>
      <c r="Q3" s="345"/>
      <c r="R3" s="340" t="s">
        <v>18</v>
      </c>
      <c r="S3" s="343" t="s">
        <v>63</v>
      </c>
      <c r="T3" s="344"/>
      <c r="U3" s="344"/>
      <c r="V3" s="344"/>
      <c r="W3" s="344"/>
      <c r="X3" s="344"/>
      <c r="Y3" s="345"/>
      <c r="Z3" s="217" t="s">
        <v>64</v>
      </c>
      <c r="AA3" s="300" t="s">
        <v>65</v>
      </c>
      <c r="AB3" s="323"/>
      <c r="AC3" s="323"/>
      <c r="AD3" s="323"/>
      <c r="AE3" s="295"/>
      <c r="AF3" s="214" t="s">
        <v>19</v>
      </c>
      <c r="AG3" s="197" t="s">
        <v>66</v>
      </c>
      <c r="AH3" s="324"/>
      <c r="AI3" s="325"/>
      <c r="AJ3" s="214" t="s">
        <v>20</v>
      </c>
      <c r="AK3" s="300" t="s">
        <v>67</v>
      </c>
      <c r="AL3" s="323"/>
      <c r="AM3" s="323"/>
      <c r="AN3" s="323"/>
      <c r="AO3" s="323"/>
      <c r="AP3" s="294" t="s">
        <v>68</v>
      </c>
      <c r="AQ3" s="295"/>
      <c r="AR3" s="300" t="s">
        <v>21</v>
      </c>
      <c r="AS3" s="301"/>
    </row>
    <row r="4" spans="1:45" ht="31.5" customHeight="1">
      <c r="A4" s="330"/>
      <c r="B4" s="334"/>
      <c r="C4" s="335"/>
      <c r="D4" s="338"/>
      <c r="E4" s="335"/>
      <c r="F4" s="338"/>
      <c r="G4" s="335"/>
      <c r="H4" s="338"/>
      <c r="I4" s="347"/>
      <c r="J4" s="349"/>
      <c r="K4" s="351"/>
      <c r="L4" s="354"/>
      <c r="M4" s="306" t="s">
        <v>69</v>
      </c>
      <c r="N4" s="307"/>
      <c r="O4" s="307"/>
      <c r="P4" s="307"/>
      <c r="Q4" s="308"/>
      <c r="R4" s="341"/>
      <c r="S4" s="306" t="s">
        <v>22</v>
      </c>
      <c r="T4" s="307"/>
      <c r="U4" s="307"/>
      <c r="V4" s="307"/>
      <c r="W4" s="307"/>
      <c r="X4" s="307"/>
      <c r="Y4" s="308"/>
      <c r="Z4" s="321"/>
      <c r="AA4" s="309" t="s">
        <v>70</v>
      </c>
      <c r="AB4" s="310"/>
      <c r="AC4" s="311"/>
      <c r="AD4" s="311"/>
      <c r="AE4" s="312"/>
      <c r="AF4" s="215"/>
      <c r="AG4" s="313" t="s">
        <v>71</v>
      </c>
      <c r="AH4" s="311"/>
      <c r="AI4" s="314"/>
      <c r="AJ4" s="215"/>
      <c r="AK4" s="315" t="s">
        <v>70</v>
      </c>
      <c r="AL4" s="316"/>
      <c r="AM4" s="316"/>
      <c r="AN4" s="316"/>
      <c r="AO4" s="316"/>
      <c r="AP4" s="296"/>
      <c r="AQ4" s="297"/>
      <c r="AR4" s="302"/>
      <c r="AS4" s="303"/>
    </row>
    <row r="5" spans="1:45" ht="31.5" customHeight="1" thickBot="1">
      <c r="A5" s="331"/>
      <c r="B5" s="336"/>
      <c r="C5" s="337"/>
      <c r="D5" s="339"/>
      <c r="E5" s="337"/>
      <c r="F5" s="339"/>
      <c r="G5" s="337"/>
      <c r="H5" s="339"/>
      <c r="I5" s="348"/>
      <c r="J5" s="349"/>
      <c r="K5" s="352"/>
      <c r="L5" s="355"/>
      <c r="M5" s="317" t="s">
        <v>72</v>
      </c>
      <c r="N5" s="318"/>
      <c r="O5" s="318"/>
      <c r="P5" s="318"/>
      <c r="Q5" s="319"/>
      <c r="R5" s="342"/>
      <c r="S5" s="317" t="s">
        <v>23</v>
      </c>
      <c r="T5" s="318"/>
      <c r="U5" s="318"/>
      <c r="V5" s="318"/>
      <c r="W5" s="318"/>
      <c r="X5" s="318"/>
      <c r="Y5" s="319"/>
      <c r="Z5" s="322"/>
      <c r="AA5" s="304" t="s">
        <v>73</v>
      </c>
      <c r="AB5" s="320"/>
      <c r="AC5" s="320"/>
      <c r="AD5" s="320"/>
      <c r="AE5" s="299"/>
      <c r="AF5" s="216"/>
      <c r="AG5" s="326" t="s">
        <v>74</v>
      </c>
      <c r="AH5" s="327"/>
      <c r="AI5" s="328"/>
      <c r="AJ5" s="216"/>
      <c r="AK5" s="304" t="s">
        <v>73</v>
      </c>
      <c r="AL5" s="320"/>
      <c r="AM5" s="320"/>
      <c r="AN5" s="320"/>
      <c r="AO5" s="320"/>
      <c r="AP5" s="298"/>
      <c r="AQ5" s="299"/>
      <c r="AR5" s="304"/>
      <c r="AS5" s="305"/>
    </row>
    <row r="6" spans="1:45" ht="31.5" customHeight="1">
      <c r="A6" s="293">
        <v>1</v>
      </c>
      <c r="B6" s="220">
        <f>+AR6</f>
        <v>0</v>
      </c>
      <c r="C6" s="212" t="s">
        <v>2</v>
      </c>
      <c r="D6" s="220"/>
      <c r="E6" s="212" t="s">
        <v>2</v>
      </c>
      <c r="F6" s="220">
        <f>+H6-B6</f>
        <v>0</v>
      </c>
      <c r="G6" s="212" t="s">
        <v>2</v>
      </c>
      <c r="H6" s="220">
        <f>+AP6</f>
        <v>0</v>
      </c>
      <c r="I6" s="288" t="s">
        <v>2</v>
      </c>
      <c r="J6" s="349"/>
      <c r="K6" s="357">
        <v>1</v>
      </c>
      <c r="L6" s="214" t="s">
        <v>17</v>
      </c>
      <c r="M6" s="287" t="s">
        <v>75</v>
      </c>
      <c r="N6" s="192"/>
      <c r="O6" s="356" t="s">
        <v>24</v>
      </c>
      <c r="P6" s="192"/>
      <c r="Q6" s="212" t="s">
        <v>25</v>
      </c>
      <c r="R6" s="214" t="s">
        <v>18</v>
      </c>
      <c r="S6" s="287"/>
      <c r="T6" s="291"/>
      <c r="U6" s="291"/>
      <c r="V6" s="291"/>
      <c r="W6" s="192" t="s">
        <v>76</v>
      </c>
      <c r="X6" s="192"/>
      <c r="Y6" s="285"/>
      <c r="Z6" s="214" t="s">
        <v>37</v>
      </c>
      <c r="AA6" s="292" t="s">
        <v>77</v>
      </c>
      <c r="AB6" s="287"/>
      <c r="AC6" s="192"/>
      <c r="AD6" s="192"/>
      <c r="AE6" s="212"/>
      <c r="AF6" s="214" t="s">
        <v>19</v>
      </c>
      <c r="AG6" s="290" t="s">
        <v>26</v>
      </c>
      <c r="AH6" s="207"/>
      <c r="AI6" s="212" t="s">
        <v>2</v>
      </c>
      <c r="AJ6" s="214" t="s">
        <v>20</v>
      </c>
      <c r="AK6" s="286" t="s">
        <v>78</v>
      </c>
      <c r="AL6" s="287"/>
      <c r="AM6" s="192"/>
      <c r="AN6" s="192"/>
      <c r="AO6" s="192"/>
      <c r="AP6" s="289">
        <f>N8+N10+T8+T10+AB10+AH6+AH8+AH10+AL10</f>
        <v>0</v>
      </c>
      <c r="AQ6" s="212" t="s">
        <v>2</v>
      </c>
      <c r="AR6" s="207"/>
      <c r="AS6" s="288" t="s">
        <v>2</v>
      </c>
    </row>
    <row r="7" spans="1:45" ht="31.5" customHeight="1">
      <c r="A7" s="275"/>
      <c r="B7" s="221"/>
      <c r="C7" s="276"/>
      <c r="D7" s="221"/>
      <c r="E7" s="276"/>
      <c r="F7" s="221"/>
      <c r="G7" s="276"/>
      <c r="H7" s="221"/>
      <c r="I7" s="271"/>
      <c r="J7" s="349"/>
      <c r="K7" s="227"/>
      <c r="L7" s="215"/>
      <c r="M7" s="248"/>
      <c r="N7" s="235"/>
      <c r="O7" s="270"/>
      <c r="P7" s="235"/>
      <c r="Q7" s="250"/>
      <c r="R7" s="215"/>
      <c r="S7" s="248"/>
      <c r="T7" s="235"/>
      <c r="U7" s="235"/>
      <c r="V7" s="235"/>
      <c r="W7" s="235"/>
      <c r="X7" s="235"/>
      <c r="Y7" s="250"/>
      <c r="Z7" s="215"/>
      <c r="AA7" s="267"/>
      <c r="AB7" s="261"/>
      <c r="AC7" s="257"/>
      <c r="AD7" s="257"/>
      <c r="AE7" s="254"/>
      <c r="AF7" s="215"/>
      <c r="AG7" s="263"/>
      <c r="AH7" s="252"/>
      <c r="AI7" s="250"/>
      <c r="AJ7" s="215"/>
      <c r="AK7" s="258"/>
      <c r="AL7" s="259"/>
      <c r="AM7" s="193"/>
      <c r="AN7" s="193"/>
      <c r="AO7" s="257"/>
      <c r="AP7" s="260"/>
      <c r="AQ7" s="213"/>
      <c r="AR7" s="209"/>
      <c r="AS7" s="251"/>
    </row>
    <row r="8" spans="1:45" ht="31.5" customHeight="1">
      <c r="A8" s="275"/>
      <c r="B8" s="221"/>
      <c r="C8" s="276"/>
      <c r="D8" s="221"/>
      <c r="E8" s="276"/>
      <c r="F8" s="221"/>
      <c r="G8" s="276"/>
      <c r="H8" s="221"/>
      <c r="I8" s="271"/>
      <c r="J8" s="349"/>
      <c r="K8" s="227"/>
      <c r="L8" s="215"/>
      <c r="M8" s="242" t="s">
        <v>27</v>
      </c>
      <c r="N8" s="203"/>
      <c r="O8" s="244"/>
      <c r="P8" s="244"/>
      <c r="Q8" s="201" t="s">
        <v>2</v>
      </c>
      <c r="R8" s="215"/>
      <c r="S8" s="242" t="s">
        <v>27</v>
      </c>
      <c r="T8" s="203"/>
      <c r="U8" s="244"/>
      <c r="V8" s="244"/>
      <c r="W8" s="244"/>
      <c r="X8" s="244"/>
      <c r="Y8" s="201" t="s">
        <v>2</v>
      </c>
      <c r="Z8" s="215"/>
      <c r="AA8" s="255" t="s">
        <v>79</v>
      </c>
      <c r="AB8" s="234"/>
      <c r="AC8" s="234" t="s">
        <v>80</v>
      </c>
      <c r="AD8" s="234"/>
      <c r="AE8" s="201" t="s">
        <v>28</v>
      </c>
      <c r="AF8" s="215"/>
      <c r="AG8" s="264" t="s">
        <v>29</v>
      </c>
      <c r="AH8" s="203"/>
      <c r="AI8" s="201" t="s">
        <v>2</v>
      </c>
      <c r="AJ8" s="215"/>
      <c r="AK8" s="246" t="s">
        <v>81</v>
      </c>
      <c r="AL8" s="234"/>
      <c r="AM8" s="234" t="s">
        <v>80</v>
      </c>
      <c r="AN8" s="234"/>
      <c r="AO8" s="234" t="s">
        <v>28</v>
      </c>
      <c r="AP8" s="260"/>
      <c r="AQ8" s="213"/>
      <c r="AR8" s="209"/>
      <c r="AS8" s="251"/>
    </row>
    <row r="9" spans="1:45" ht="31.5" customHeight="1">
      <c r="A9" s="275"/>
      <c r="B9" s="221"/>
      <c r="C9" s="276"/>
      <c r="D9" s="221"/>
      <c r="E9" s="276"/>
      <c r="F9" s="221"/>
      <c r="G9" s="276"/>
      <c r="H9" s="221"/>
      <c r="I9" s="271"/>
      <c r="J9" s="349"/>
      <c r="K9" s="227"/>
      <c r="L9" s="215"/>
      <c r="M9" s="243"/>
      <c r="N9" s="252"/>
      <c r="O9" s="253"/>
      <c r="P9" s="253"/>
      <c r="Q9" s="254"/>
      <c r="R9" s="215"/>
      <c r="S9" s="243"/>
      <c r="T9" s="252"/>
      <c r="U9" s="253"/>
      <c r="V9" s="253"/>
      <c r="W9" s="253"/>
      <c r="X9" s="253"/>
      <c r="Y9" s="254"/>
      <c r="Z9" s="215"/>
      <c r="AA9" s="256"/>
      <c r="AB9" s="257"/>
      <c r="AC9" s="257"/>
      <c r="AD9" s="257"/>
      <c r="AE9" s="254"/>
      <c r="AF9" s="215"/>
      <c r="AG9" s="263"/>
      <c r="AH9" s="252"/>
      <c r="AI9" s="250"/>
      <c r="AJ9" s="215"/>
      <c r="AK9" s="261"/>
      <c r="AL9" s="257"/>
      <c r="AM9" s="257"/>
      <c r="AN9" s="257"/>
      <c r="AO9" s="257"/>
      <c r="AP9" s="260"/>
      <c r="AQ9" s="213"/>
      <c r="AR9" s="209"/>
      <c r="AS9" s="251"/>
    </row>
    <row r="10" spans="1:45" ht="31.5" customHeight="1">
      <c r="A10" s="275"/>
      <c r="B10" s="221"/>
      <c r="C10" s="276"/>
      <c r="D10" s="221"/>
      <c r="E10" s="276"/>
      <c r="F10" s="221"/>
      <c r="G10" s="276"/>
      <c r="H10" s="221"/>
      <c r="I10" s="271"/>
      <c r="J10" s="349"/>
      <c r="K10" s="227"/>
      <c r="L10" s="215"/>
      <c r="M10" s="242" t="s">
        <v>82</v>
      </c>
      <c r="N10" s="203"/>
      <c r="O10" s="244"/>
      <c r="P10" s="244"/>
      <c r="Q10" s="201" t="s">
        <v>2</v>
      </c>
      <c r="R10" s="215"/>
      <c r="S10" s="242" t="s">
        <v>83</v>
      </c>
      <c r="T10" s="203"/>
      <c r="U10" s="244"/>
      <c r="V10" s="244"/>
      <c r="W10" s="244"/>
      <c r="X10" s="244"/>
      <c r="Y10" s="201" t="s">
        <v>2</v>
      </c>
      <c r="Z10" s="215"/>
      <c r="AA10" s="266" t="s">
        <v>84</v>
      </c>
      <c r="AB10" s="203"/>
      <c r="AC10" s="244"/>
      <c r="AD10" s="244"/>
      <c r="AE10" s="201" t="s">
        <v>2</v>
      </c>
      <c r="AF10" s="215"/>
      <c r="AG10" s="264" t="s">
        <v>30</v>
      </c>
      <c r="AH10" s="203"/>
      <c r="AI10" s="201" t="s">
        <v>2</v>
      </c>
      <c r="AJ10" s="215"/>
      <c r="AK10" s="242" t="s">
        <v>85</v>
      </c>
      <c r="AL10" s="209"/>
      <c r="AM10" s="210"/>
      <c r="AN10" s="210"/>
      <c r="AO10" s="234" t="s">
        <v>2</v>
      </c>
      <c r="AP10" s="260"/>
      <c r="AQ10" s="213"/>
      <c r="AR10" s="209"/>
      <c r="AS10" s="251"/>
    </row>
    <row r="11" spans="1:45" ht="31.5" customHeight="1">
      <c r="A11" s="284"/>
      <c r="B11" s="281"/>
      <c r="C11" s="280"/>
      <c r="D11" s="281"/>
      <c r="E11" s="280"/>
      <c r="F11" s="281"/>
      <c r="G11" s="280"/>
      <c r="H11" s="281"/>
      <c r="I11" s="282"/>
      <c r="J11" s="349"/>
      <c r="K11" s="283"/>
      <c r="L11" s="277"/>
      <c r="M11" s="243"/>
      <c r="N11" s="252"/>
      <c r="O11" s="253"/>
      <c r="P11" s="253"/>
      <c r="Q11" s="254"/>
      <c r="R11" s="277"/>
      <c r="S11" s="243"/>
      <c r="T11" s="252"/>
      <c r="U11" s="253"/>
      <c r="V11" s="253"/>
      <c r="W11" s="253"/>
      <c r="X11" s="253"/>
      <c r="Y11" s="254"/>
      <c r="Z11" s="277"/>
      <c r="AA11" s="267"/>
      <c r="AB11" s="252"/>
      <c r="AC11" s="253"/>
      <c r="AD11" s="253"/>
      <c r="AE11" s="254"/>
      <c r="AF11" s="277"/>
      <c r="AG11" s="263"/>
      <c r="AH11" s="252"/>
      <c r="AI11" s="254"/>
      <c r="AJ11" s="277"/>
      <c r="AK11" s="258"/>
      <c r="AL11" s="252"/>
      <c r="AM11" s="253"/>
      <c r="AN11" s="253"/>
      <c r="AO11" s="257"/>
      <c r="AP11" s="279"/>
      <c r="AQ11" s="254"/>
      <c r="AR11" s="252"/>
      <c r="AS11" s="278"/>
    </row>
    <row r="12" spans="1:45" ht="31.5" customHeight="1">
      <c r="A12" s="274">
        <v>2</v>
      </c>
      <c r="B12" s="268">
        <f>+AR12</f>
        <v>0</v>
      </c>
      <c r="C12" s="201" t="s">
        <v>40</v>
      </c>
      <c r="D12" s="268"/>
      <c r="E12" s="201" t="s">
        <v>40</v>
      </c>
      <c r="F12" s="268">
        <f>+H12-B12</f>
        <v>0</v>
      </c>
      <c r="G12" s="201" t="s">
        <v>40</v>
      </c>
      <c r="H12" s="268">
        <f>+AP12</f>
        <v>0</v>
      </c>
      <c r="I12" s="205" t="s">
        <v>2</v>
      </c>
      <c r="J12" s="349"/>
      <c r="K12" s="272">
        <v>2</v>
      </c>
      <c r="L12" s="245" t="s">
        <v>17</v>
      </c>
      <c r="M12" s="246" t="s">
        <v>75</v>
      </c>
      <c r="N12" s="234"/>
      <c r="O12" s="269" t="s">
        <v>24</v>
      </c>
      <c r="P12" s="234"/>
      <c r="Q12" s="201" t="s">
        <v>25</v>
      </c>
      <c r="R12" s="245" t="s">
        <v>18</v>
      </c>
      <c r="S12" s="246"/>
      <c r="T12" s="247"/>
      <c r="U12" s="247"/>
      <c r="V12" s="247"/>
      <c r="W12" s="234" t="s">
        <v>76</v>
      </c>
      <c r="X12" s="234"/>
      <c r="Y12" s="249"/>
      <c r="Z12" s="245" t="s">
        <v>37</v>
      </c>
      <c r="AA12" s="266" t="s">
        <v>77</v>
      </c>
      <c r="AB12" s="246"/>
      <c r="AC12" s="234"/>
      <c r="AD12" s="234"/>
      <c r="AE12" s="201"/>
      <c r="AF12" s="245" t="s">
        <v>19</v>
      </c>
      <c r="AG12" s="262" t="s">
        <v>26</v>
      </c>
      <c r="AH12" s="203"/>
      <c r="AI12" s="201" t="s">
        <v>2</v>
      </c>
      <c r="AJ12" s="245" t="s">
        <v>20</v>
      </c>
      <c r="AK12" s="242" t="s">
        <v>78</v>
      </c>
      <c r="AL12" s="246"/>
      <c r="AM12" s="234"/>
      <c r="AN12" s="234"/>
      <c r="AO12" s="234"/>
      <c r="AP12" s="199">
        <f>N14+N16+T14+T16+AB16+AH12+AH14+AH16+AL16</f>
        <v>0</v>
      </c>
      <c r="AQ12" s="201" t="s">
        <v>2</v>
      </c>
      <c r="AR12" s="203"/>
      <c r="AS12" s="205" t="s">
        <v>2</v>
      </c>
    </row>
    <row r="13" spans="1:45" ht="31.5" customHeight="1">
      <c r="A13" s="275"/>
      <c r="B13" s="221"/>
      <c r="C13" s="276"/>
      <c r="D13" s="221"/>
      <c r="E13" s="276"/>
      <c r="F13" s="221"/>
      <c r="G13" s="276"/>
      <c r="H13" s="221"/>
      <c r="I13" s="271"/>
      <c r="J13" s="349"/>
      <c r="K13" s="227"/>
      <c r="L13" s="215"/>
      <c r="M13" s="248"/>
      <c r="N13" s="235"/>
      <c r="O13" s="270"/>
      <c r="P13" s="235"/>
      <c r="Q13" s="250"/>
      <c r="R13" s="215"/>
      <c r="S13" s="248"/>
      <c r="T13" s="235"/>
      <c r="U13" s="235"/>
      <c r="V13" s="235"/>
      <c r="W13" s="235"/>
      <c r="X13" s="235"/>
      <c r="Y13" s="250"/>
      <c r="Z13" s="215"/>
      <c r="AA13" s="267"/>
      <c r="AB13" s="261"/>
      <c r="AC13" s="257"/>
      <c r="AD13" s="257"/>
      <c r="AE13" s="254"/>
      <c r="AF13" s="215"/>
      <c r="AG13" s="263"/>
      <c r="AH13" s="252"/>
      <c r="AI13" s="250"/>
      <c r="AJ13" s="215"/>
      <c r="AK13" s="258"/>
      <c r="AL13" s="259"/>
      <c r="AM13" s="193"/>
      <c r="AN13" s="193"/>
      <c r="AO13" s="257"/>
      <c r="AP13" s="260"/>
      <c r="AQ13" s="213"/>
      <c r="AR13" s="209"/>
      <c r="AS13" s="251"/>
    </row>
    <row r="14" spans="1:45" ht="31.5" customHeight="1">
      <c r="A14" s="275"/>
      <c r="B14" s="221"/>
      <c r="C14" s="276"/>
      <c r="D14" s="221"/>
      <c r="E14" s="276"/>
      <c r="F14" s="221"/>
      <c r="G14" s="276"/>
      <c r="H14" s="221"/>
      <c r="I14" s="271"/>
      <c r="J14" s="349"/>
      <c r="K14" s="227"/>
      <c r="L14" s="215"/>
      <c r="M14" s="242" t="s">
        <v>32</v>
      </c>
      <c r="N14" s="203"/>
      <c r="O14" s="244"/>
      <c r="P14" s="244"/>
      <c r="Q14" s="201" t="s">
        <v>2</v>
      </c>
      <c r="R14" s="215"/>
      <c r="S14" s="242" t="s">
        <v>32</v>
      </c>
      <c r="T14" s="203"/>
      <c r="U14" s="244"/>
      <c r="V14" s="244"/>
      <c r="W14" s="244"/>
      <c r="X14" s="244"/>
      <c r="Y14" s="201" t="s">
        <v>2</v>
      </c>
      <c r="Z14" s="215"/>
      <c r="AA14" s="255" t="s">
        <v>79</v>
      </c>
      <c r="AB14" s="234"/>
      <c r="AC14" s="234" t="s">
        <v>80</v>
      </c>
      <c r="AD14" s="234"/>
      <c r="AE14" s="201" t="s">
        <v>28</v>
      </c>
      <c r="AF14" s="215"/>
      <c r="AG14" s="264" t="s">
        <v>29</v>
      </c>
      <c r="AH14" s="203"/>
      <c r="AI14" s="201" t="s">
        <v>2</v>
      </c>
      <c r="AJ14" s="215"/>
      <c r="AK14" s="246" t="s">
        <v>81</v>
      </c>
      <c r="AL14" s="234"/>
      <c r="AM14" s="234" t="s">
        <v>80</v>
      </c>
      <c r="AN14" s="234"/>
      <c r="AO14" s="234" t="s">
        <v>28</v>
      </c>
      <c r="AP14" s="260"/>
      <c r="AQ14" s="213"/>
      <c r="AR14" s="209"/>
      <c r="AS14" s="251"/>
    </row>
    <row r="15" spans="1:45" ht="31.5" customHeight="1">
      <c r="A15" s="275"/>
      <c r="B15" s="221"/>
      <c r="C15" s="276"/>
      <c r="D15" s="221"/>
      <c r="E15" s="276"/>
      <c r="F15" s="221"/>
      <c r="G15" s="276"/>
      <c r="H15" s="221"/>
      <c r="I15" s="271"/>
      <c r="J15" s="349"/>
      <c r="K15" s="227"/>
      <c r="L15" s="215"/>
      <c r="M15" s="243"/>
      <c r="N15" s="252"/>
      <c r="O15" s="253"/>
      <c r="P15" s="253"/>
      <c r="Q15" s="254"/>
      <c r="R15" s="215"/>
      <c r="S15" s="243"/>
      <c r="T15" s="252"/>
      <c r="U15" s="253"/>
      <c r="V15" s="253"/>
      <c r="W15" s="253"/>
      <c r="X15" s="253"/>
      <c r="Y15" s="254"/>
      <c r="Z15" s="215"/>
      <c r="AA15" s="256"/>
      <c r="AB15" s="257"/>
      <c r="AC15" s="257"/>
      <c r="AD15" s="257"/>
      <c r="AE15" s="254"/>
      <c r="AF15" s="215"/>
      <c r="AG15" s="263"/>
      <c r="AH15" s="252"/>
      <c r="AI15" s="250"/>
      <c r="AJ15" s="215"/>
      <c r="AK15" s="261"/>
      <c r="AL15" s="257"/>
      <c r="AM15" s="257"/>
      <c r="AN15" s="257"/>
      <c r="AO15" s="257"/>
      <c r="AP15" s="260"/>
      <c r="AQ15" s="213"/>
      <c r="AR15" s="209"/>
      <c r="AS15" s="251"/>
    </row>
    <row r="16" spans="1:45" ht="31.5" customHeight="1">
      <c r="A16" s="275"/>
      <c r="B16" s="221"/>
      <c r="C16" s="276"/>
      <c r="D16" s="221"/>
      <c r="E16" s="276"/>
      <c r="F16" s="221"/>
      <c r="G16" s="276"/>
      <c r="H16" s="221"/>
      <c r="I16" s="271"/>
      <c r="J16" s="349"/>
      <c r="K16" s="227"/>
      <c r="L16" s="215"/>
      <c r="M16" s="242" t="s">
        <v>31</v>
      </c>
      <c r="N16" s="203"/>
      <c r="O16" s="244"/>
      <c r="P16" s="244"/>
      <c r="Q16" s="201" t="s">
        <v>2</v>
      </c>
      <c r="R16" s="215"/>
      <c r="S16" s="242" t="s">
        <v>31</v>
      </c>
      <c r="T16" s="203"/>
      <c r="U16" s="244"/>
      <c r="V16" s="244"/>
      <c r="W16" s="244"/>
      <c r="X16" s="244"/>
      <c r="Y16" s="201" t="s">
        <v>2</v>
      </c>
      <c r="Z16" s="215"/>
      <c r="AA16" s="266" t="s">
        <v>84</v>
      </c>
      <c r="AB16" s="203"/>
      <c r="AC16" s="244"/>
      <c r="AD16" s="244"/>
      <c r="AE16" s="201" t="s">
        <v>2</v>
      </c>
      <c r="AF16" s="215"/>
      <c r="AG16" s="264" t="s">
        <v>30</v>
      </c>
      <c r="AH16" s="203"/>
      <c r="AI16" s="201" t="s">
        <v>2</v>
      </c>
      <c r="AJ16" s="215"/>
      <c r="AK16" s="242" t="s">
        <v>85</v>
      </c>
      <c r="AL16" s="209"/>
      <c r="AM16" s="210"/>
      <c r="AN16" s="210"/>
      <c r="AO16" s="234" t="s">
        <v>2</v>
      </c>
      <c r="AP16" s="260"/>
      <c r="AQ16" s="213"/>
      <c r="AR16" s="209"/>
      <c r="AS16" s="251"/>
    </row>
    <row r="17" spans="1:45" ht="31.5" customHeight="1">
      <c r="A17" s="284"/>
      <c r="B17" s="281"/>
      <c r="C17" s="280"/>
      <c r="D17" s="281"/>
      <c r="E17" s="280"/>
      <c r="F17" s="281"/>
      <c r="G17" s="280"/>
      <c r="H17" s="281"/>
      <c r="I17" s="282"/>
      <c r="J17" s="349"/>
      <c r="K17" s="283"/>
      <c r="L17" s="277"/>
      <c r="M17" s="243"/>
      <c r="N17" s="252"/>
      <c r="O17" s="253"/>
      <c r="P17" s="253"/>
      <c r="Q17" s="254"/>
      <c r="R17" s="277"/>
      <c r="S17" s="243"/>
      <c r="T17" s="252"/>
      <c r="U17" s="253"/>
      <c r="V17" s="253"/>
      <c r="W17" s="253"/>
      <c r="X17" s="253"/>
      <c r="Y17" s="254"/>
      <c r="Z17" s="277"/>
      <c r="AA17" s="267"/>
      <c r="AB17" s="252"/>
      <c r="AC17" s="253"/>
      <c r="AD17" s="253"/>
      <c r="AE17" s="254"/>
      <c r="AF17" s="277"/>
      <c r="AG17" s="263"/>
      <c r="AH17" s="252"/>
      <c r="AI17" s="254"/>
      <c r="AJ17" s="277"/>
      <c r="AK17" s="258"/>
      <c r="AL17" s="252"/>
      <c r="AM17" s="253"/>
      <c r="AN17" s="253"/>
      <c r="AO17" s="257"/>
      <c r="AP17" s="279"/>
      <c r="AQ17" s="254"/>
      <c r="AR17" s="252"/>
      <c r="AS17" s="278"/>
    </row>
    <row r="18" spans="1:45" ht="31.5" customHeight="1">
      <c r="A18" s="274">
        <v>3</v>
      </c>
      <c r="B18" s="268">
        <f>+AR18</f>
        <v>0</v>
      </c>
      <c r="C18" s="201" t="s">
        <v>40</v>
      </c>
      <c r="D18" s="268"/>
      <c r="E18" s="201" t="s">
        <v>40</v>
      </c>
      <c r="F18" s="268">
        <f>+H18-B18</f>
        <v>0</v>
      </c>
      <c r="G18" s="201" t="s">
        <v>40</v>
      </c>
      <c r="H18" s="268">
        <f>+AP18</f>
        <v>0</v>
      </c>
      <c r="I18" s="205" t="s">
        <v>2</v>
      </c>
      <c r="J18" s="349"/>
      <c r="K18" s="272">
        <v>3</v>
      </c>
      <c r="L18" s="245" t="s">
        <v>17</v>
      </c>
      <c r="M18" s="246" t="s">
        <v>75</v>
      </c>
      <c r="N18" s="234"/>
      <c r="O18" s="269" t="s">
        <v>24</v>
      </c>
      <c r="P18" s="234"/>
      <c r="Q18" s="201" t="s">
        <v>25</v>
      </c>
      <c r="R18" s="245" t="s">
        <v>18</v>
      </c>
      <c r="S18" s="246"/>
      <c r="T18" s="247"/>
      <c r="U18" s="247"/>
      <c r="V18" s="247"/>
      <c r="W18" s="234" t="s">
        <v>76</v>
      </c>
      <c r="X18" s="234"/>
      <c r="Y18" s="249"/>
      <c r="Z18" s="245" t="s">
        <v>37</v>
      </c>
      <c r="AA18" s="266" t="s">
        <v>77</v>
      </c>
      <c r="AB18" s="246"/>
      <c r="AC18" s="234"/>
      <c r="AD18" s="234"/>
      <c r="AE18" s="201"/>
      <c r="AF18" s="245" t="s">
        <v>19</v>
      </c>
      <c r="AG18" s="262" t="s">
        <v>26</v>
      </c>
      <c r="AH18" s="203"/>
      <c r="AI18" s="201" t="s">
        <v>2</v>
      </c>
      <c r="AJ18" s="245" t="s">
        <v>20</v>
      </c>
      <c r="AK18" s="242" t="s">
        <v>78</v>
      </c>
      <c r="AL18" s="246"/>
      <c r="AM18" s="234"/>
      <c r="AN18" s="234"/>
      <c r="AO18" s="234"/>
      <c r="AP18" s="199">
        <f>N20+N22+T20+T22+AB22+AH18+AH20+AH22+AL22</f>
        <v>0</v>
      </c>
      <c r="AQ18" s="201" t="s">
        <v>2</v>
      </c>
      <c r="AR18" s="203"/>
      <c r="AS18" s="205" t="s">
        <v>2</v>
      </c>
    </row>
    <row r="19" spans="1:45" ht="31.5" customHeight="1">
      <c r="A19" s="275"/>
      <c r="B19" s="221"/>
      <c r="C19" s="276"/>
      <c r="D19" s="221"/>
      <c r="E19" s="276"/>
      <c r="F19" s="221"/>
      <c r="G19" s="276"/>
      <c r="H19" s="221"/>
      <c r="I19" s="271"/>
      <c r="J19" s="349"/>
      <c r="K19" s="227"/>
      <c r="L19" s="215"/>
      <c r="M19" s="248"/>
      <c r="N19" s="235"/>
      <c r="O19" s="270"/>
      <c r="P19" s="235"/>
      <c r="Q19" s="250"/>
      <c r="R19" s="215"/>
      <c r="S19" s="248"/>
      <c r="T19" s="235"/>
      <c r="U19" s="235"/>
      <c r="V19" s="235"/>
      <c r="W19" s="235"/>
      <c r="X19" s="235"/>
      <c r="Y19" s="250"/>
      <c r="Z19" s="215"/>
      <c r="AA19" s="267"/>
      <c r="AB19" s="261"/>
      <c r="AC19" s="257"/>
      <c r="AD19" s="257"/>
      <c r="AE19" s="254"/>
      <c r="AF19" s="215"/>
      <c r="AG19" s="263"/>
      <c r="AH19" s="252"/>
      <c r="AI19" s="250"/>
      <c r="AJ19" s="215"/>
      <c r="AK19" s="258"/>
      <c r="AL19" s="259"/>
      <c r="AM19" s="193"/>
      <c r="AN19" s="193"/>
      <c r="AO19" s="257"/>
      <c r="AP19" s="260"/>
      <c r="AQ19" s="213"/>
      <c r="AR19" s="209"/>
      <c r="AS19" s="251"/>
    </row>
    <row r="20" spans="1:45" ht="31.5" customHeight="1">
      <c r="A20" s="275"/>
      <c r="B20" s="221"/>
      <c r="C20" s="276"/>
      <c r="D20" s="221"/>
      <c r="E20" s="276"/>
      <c r="F20" s="221"/>
      <c r="G20" s="276"/>
      <c r="H20" s="221"/>
      <c r="I20" s="271"/>
      <c r="J20" s="349"/>
      <c r="K20" s="227"/>
      <c r="L20" s="215"/>
      <c r="M20" s="242" t="s">
        <v>32</v>
      </c>
      <c r="N20" s="203"/>
      <c r="O20" s="244"/>
      <c r="P20" s="244"/>
      <c r="Q20" s="201" t="s">
        <v>2</v>
      </c>
      <c r="R20" s="215"/>
      <c r="S20" s="242" t="s">
        <v>32</v>
      </c>
      <c r="T20" s="203"/>
      <c r="U20" s="244"/>
      <c r="V20" s="244"/>
      <c r="W20" s="244"/>
      <c r="X20" s="244"/>
      <c r="Y20" s="201" t="s">
        <v>2</v>
      </c>
      <c r="Z20" s="215"/>
      <c r="AA20" s="255" t="s">
        <v>79</v>
      </c>
      <c r="AB20" s="234"/>
      <c r="AC20" s="234" t="s">
        <v>80</v>
      </c>
      <c r="AD20" s="234"/>
      <c r="AE20" s="201" t="s">
        <v>28</v>
      </c>
      <c r="AF20" s="215"/>
      <c r="AG20" s="264" t="s">
        <v>29</v>
      </c>
      <c r="AH20" s="203"/>
      <c r="AI20" s="201" t="s">
        <v>2</v>
      </c>
      <c r="AJ20" s="215"/>
      <c r="AK20" s="246" t="s">
        <v>81</v>
      </c>
      <c r="AL20" s="234"/>
      <c r="AM20" s="234" t="s">
        <v>80</v>
      </c>
      <c r="AN20" s="234"/>
      <c r="AO20" s="234" t="s">
        <v>28</v>
      </c>
      <c r="AP20" s="260"/>
      <c r="AQ20" s="213"/>
      <c r="AR20" s="209"/>
      <c r="AS20" s="251"/>
    </row>
    <row r="21" spans="1:45" ht="31.5" customHeight="1">
      <c r="A21" s="275"/>
      <c r="B21" s="221"/>
      <c r="C21" s="276"/>
      <c r="D21" s="221"/>
      <c r="E21" s="276"/>
      <c r="F21" s="221"/>
      <c r="G21" s="276"/>
      <c r="H21" s="221"/>
      <c r="I21" s="271"/>
      <c r="J21" s="349"/>
      <c r="K21" s="227"/>
      <c r="L21" s="215"/>
      <c r="M21" s="243"/>
      <c r="N21" s="252"/>
      <c r="O21" s="253"/>
      <c r="P21" s="253"/>
      <c r="Q21" s="254"/>
      <c r="R21" s="215"/>
      <c r="S21" s="243"/>
      <c r="T21" s="252"/>
      <c r="U21" s="253"/>
      <c r="V21" s="253"/>
      <c r="W21" s="253"/>
      <c r="X21" s="253"/>
      <c r="Y21" s="254"/>
      <c r="Z21" s="215"/>
      <c r="AA21" s="256"/>
      <c r="AB21" s="257"/>
      <c r="AC21" s="257"/>
      <c r="AD21" s="257"/>
      <c r="AE21" s="254"/>
      <c r="AF21" s="215"/>
      <c r="AG21" s="263"/>
      <c r="AH21" s="252"/>
      <c r="AI21" s="250"/>
      <c r="AJ21" s="215"/>
      <c r="AK21" s="261"/>
      <c r="AL21" s="257"/>
      <c r="AM21" s="257"/>
      <c r="AN21" s="257"/>
      <c r="AO21" s="257"/>
      <c r="AP21" s="260"/>
      <c r="AQ21" s="213"/>
      <c r="AR21" s="209"/>
      <c r="AS21" s="251"/>
    </row>
    <row r="22" spans="1:45" ht="31.5" customHeight="1">
      <c r="A22" s="275"/>
      <c r="B22" s="221"/>
      <c r="C22" s="276"/>
      <c r="D22" s="221"/>
      <c r="E22" s="276"/>
      <c r="F22" s="221"/>
      <c r="G22" s="276"/>
      <c r="H22" s="221"/>
      <c r="I22" s="271"/>
      <c r="J22" s="349"/>
      <c r="K22" s="227"/>
      <c r="L22" s="215"/>
      <c r="M22" s="242" t="s">
        <v>31</v>
      </c>
      <c r="N22" s="203"/>
      <c r="O22" s="244"/>
      <c r="P22" s="244"/>
      <c r="Q22" s="201" t="s">
        <v>2</v>
      </c>
      <c r="R22" s="215"/>
      <c r="S22" s="242" t="s">
        <v>31</v>
      </c>
      <c r="T22" s="203"/>
      <c r="U22" s="244"/>
      <c r="V22" s="244"/>
      <c r="W22" s="244"/>
      <c r="X22" s="244"/>
      <c r="Y22" s="201" t="s">
        <v>2</v>
      </c>
      <c r="Z22" s="215"/>
      <c r="AA22" s="266" t="s">
        <v>84</v>
      </c>
      <c r="AB22" s="203"/>
      <c r="AC22" s="244"/>
      <c r="AD22" s="244"/>
      <c r="AE22" s="201" t="s">
        <v>2</v>
      </c>
      <c r="AF22" s="215"/>
      <c r="AG22" s="264" t="s">
        <v>30</v>
      </c>
      <c r="AH22" s="203"/>
      <c r="AI22" s="201" t="s">
        <v>2</v>
      </c>
      <c r="AJ22" s="215"/>
      <c r="AK22" s="242" t="s">
        <v>85</v>
      </c>
      <c r="AL22" s="209"/>
      <c r="AM22" s="210"/>
      <c r="AN22" s="210"/>
      <c r="AO22" s="234" t="s">
        <v>2</v>
      </c>
      <c r="AP22" s="260"/>
      <c r="AQ22" s="213"/>
      <c r="AR22" s="209"/>
      <c r="AS22" s="251"/>
    </row>
    <row r="23" spans="1:45" ht="31.5" customHeight="1">
      <c r="A23" s="284"/>
      <c r="B23" s="281"/>
      <c r="C23" s="280"/>
      <c r="D23" s="281"/>
      <c r="E23" s="280"/>
      <c r="F23" s="281"/>
      <c r="G23" s="280"/>
      <c r="H23" s="281"/>
      <c r="I23" s="282"/>
      <c r="J23" s="349"/>
      <c r="K23" s="283"/>
      <c r="L23" s="277"/>
      <c r="M23" s="243"/>
      <c r="N23" s="252"/>
      <c r="O23" s="253"/>
      <c r="P23" s="253"/>
      <c r="Q23" s="254"/>
      <c r="R23" s="277"/>
      <c r="S23" s="243"/>
      <c r="T23" s="252"/>
      <c r="U23" s="253"/>
      <c r="V23" s="253"/>
      <c r="W23" s="253"/>
      <c r="X23" s="253"/>
      <c r="Y23" s="254"/>
      <c r="Z23" s="277"/>
      <c r="AA23" s="267"/>
      <c r="AB23" s="252"/>
      <c r="AC23" s="253"/>
      <c r="AD23" s="253"/>
      <c r="AE23" s="254"/>
      <c r="AF23" s="277"/>
      <c r="AG23" s="263"/>
      <c r="AH23" s="252"/>
      <c r="AI23" s="254"/>
      <c r="AJ23" s="277"/>
      <c r="AK23" s="258"/>
      <c r="AL23" s="252"/>
      <c r="AM23" s="253"/>
      <c r="AN23" s="253"/>
      <c r="AO23" s="257"/>
      <c r="AP23" s="279"/>
      <c r="AQ23" s="254"/>
      <c r="AR23" s="252"/>
      <c r="AS23" s="278"/>
    </row>
    <row r="24" spans="1:45" ht="31.5" customHeight="1">
      <c r="A24" s="274">
        <v>4</v>
      </c>
      <c r="B24" s="268">
        <f>+AR24</f>
        <v>0</v>
      </c>
      <c r="C24" s="201" t="s">
        <v>40</v>
      </c>
      <c r="D24" s="268"/>
      <c r="E24" s="201" t="s">
        <v>40</v>
      </c>
      <c r="F24" s="268">
        <f>+H24-B24</f>
        <v>0</v>
      </c>
      <c r="G24" s="201" t="s">
        <v>40</v>
      </c>
      <c r="H24" s="268">
        <f>+AP24</f>
        <v>0</v>
      </c>
      <c r="I24" s="205" t="s">
        <v>2</v>
      </c>
      <c r="J24" s="349"/>
      <c r="K24" s="272">
        <v>4</v>
      </c>
      <c r="L24" s="245" t="s">
        <v>17</v>
      </c>
      <c r="M24" s="246" t="s">
        <v>75</v>
      </c>
      <c r="N24" s="234"/>
      <c r="O24" s="269" t="s">
        <v>24</v>
      </c>
      <c r="P24" s="234"/>
      <c r="Q24" s="201" t="s">
        <v>25</v>
      </c>
      <c r="R24" s="245" t="s">
        <v>18</v>
      </c>
      <c r="S24" s="246"/>
      <c r="T24" s="247"/>
      <c r="U24" s="247"/>
      <c r="V24" s="247"/>
      <c r="W24" s="234" t="s">
        <v>76</v>
      </c>
      <c r="X24" s="234"/>
      <c r="Y24" s="249"/>
      <c r="Z24" s="245" t="s">
        <v>37</v>
      </c>
      <c r="AA24" s="266" t="s">
        <v>77</v>
      </c>
      <c r="AB24" s="246"/>
      <c r="AC24" s="234"/>
      <c r="AD24" s="234"/>
      <c r="AE24" s="201"/>
      <c r="AF24" s="245" t="s">
        <v>19</v>
      </c>
      <c r="AG24" s="262" t="s">
        <v>26</v>
      </c>
      <c r="AH24" s="203"/>
      <c r="AI24" s="201" t="s">
        <v>2</v>
      </c>
      <c r="AJ24" s="245" t="s">
        <v>20</v>
      </c>
      <c r="AK24" s="242" t="s">
        <v>78</v>
      </c>
      <c r="AL24" s="246"/>
      <c r="AM24" s="234"/>
      <c r="AN24" s="234"/>
      <c r="AO24" s="234"/>
      <c r="AP24" s="199">
        <f>N26+N28+T26+T28+AB28+AH24+AH26+AH28+AL28</f>
        <v>0</v>
      </c>
      <c r="AQ24" s="201" t="s">
        <v>2</v>
      </c>
      <c r="AR24" s="203"/>
      <c r="AS24" s="205" t="s">
        <v>2</v>
      </c>
    </row>
    <row r="25" spans="1:45" ht="31.5" customHeight="1">
      <c r="A25" s="275"/>
      <c r="B25" s="221"/>
      <c r="C25" s="276"/>
      <c r="D25" s="221"/>
      <c r="E25" s="276"/>
      <c r="F25" s="221"/>
      <c r="G25" s="276"/>
      <c r="H25" s="221"/>
      <c r="I25" s="271"/>
      <c r="J25" s="349"/>
      <c r="K25" s="227"/>
      <c r="L25" s="215"/>
      <c r="M25" s="248"/>
      <c r="N25" s="235"/>
      <c r="O25" s="270"/>
      <c r="P25" s="235"/>
      <c r="Q25" s="250"/>
      <c r="R25" s="215"/>
      <c r="S25" s="248"/>
      <c r="T25" s="235"/>
      <c r="U25" s="235"/>
      <c r="V25" s="235"/>
      <c r="W25" s="235"/>
      <c r="X25" s="235"/>
      <c r="Y25" s="250"/>
      <c r="Z25" s="215"/>
      <c r="AA25" s="267"/>
      <c r="AB25" s="261"/>
      <c r="AC25" s="257"/>
      <c r="AD25" s="257"/>
      <c r="AE25" s="254"/>
      <c r="AF25" s="215"/>
      <c r="AG25" s="263"/>
      <c r="AH25" s="252"/>
      <c r="AI25" s="250"/>
      <c r="AJ25" s="215"/>
      <c r="AK25" s="258"/>
      <c r="AL25" s="259"/>
      <c r="AM25" s="193"/>
      <c r="AN25" s="193"/>
      <c r="AO25" s="257"/>
      <c r="AP25" s="260"/>
      <c r="AQ25" s="213"/>
      <c r="AR25" s="209"/>
      <c r="AS25" s="251"/>
    </row>
    <row r="26" spans="1:45" ht="31.5" customHeight="1">
      <c r="A26" s="275"/>
      <c r="B26" s="221"/>
      <c r="C26" s="276"/>
      <c r="D26" s="221"/>
      <c r="E26" s="276"/>
      <c r="F26" s="221"/>
      <c r="G26" s="276"/>
      <c r="H26" s="221"/>
      <c r="I26" s="271"/>
      <c r="J26" s="349"/>
      <c r="K26" s="227"/>
      <c r="L26" s="215"/>
      <c r="M26" s="242" t="s">
        <v>32</v>
      </c>
      <c r="N26" s="203"/>
      <c r="O26" s="244"/>
      <c r="P26" s="244"/>
      <c r="Q26" s="201" t="s">
        <v>2</v>
      </c>
      <c r="R26" s="215"/>
      <c r="S26" s="242" t="s">
        <v>32</v>
      </c>
      <c r="T26" s="203"/>
      <c r="U26" s="244"/>
      <c r="V26" s="244"/>
      <c r="W26" s="244"/>
      <c r="X26" s="244"/>
      <c r="Y26" s="201" t="s">
        <v>2</v>
      </c>
      <c r="Z26" s="215"/>
      <c r="AA26" s="255" t="s">
        <v>79</v>
      </c>
      <c r="AB26" s="234"/>
      <c r="AC26" s="234" t="s">
        <v>80</v>
      </c>
      <c r="AD26" s="234"/>
      <c r="AE26" s="201" t="s">
        <v>28</v>
      </c>
      <c r="AF26" s="215"/>
      <c r="AG26" s="264" t="s">
        <v>29</v>
      </c>
      <c r="AH26" s="203"/>
      <c r="AI26" s="201" t="s">
        <v>2</v>
      </c>
      <c r="AJ26" s="215"/>
      <c r="AK26" s="246" t="s">
        <v>81</v>
      </c>
      <c r="AL26" s="234"/>
      <c r="AM26" s="234" t="s">
        <v>80</v>
      </c>
      <c r="AN26" s="234"/>
      <c r="AO26" s="234" t="s">
        <v>28</v>
      </c>
      <c r="AP26" s="260"/>
      <c r="AQ26" s="213"/>
      <c r="AR26" s="209"/>
      <c r="AS26" s="251"/>
    </row>
    <row r="27" spans="1:45" ht="31.5" customHeight="1">
      <c r="A27" s="275"/>
      <c r="B27" s="221"/>
      <c r="C27" s="276"/>
      <c r="D27" s="221"/>
      <c r="E27" s="276"/>
      <c r="F27" s="221"/>
      <c r="G27" s="276"/>
      <c r="H27" s="221"/>
      <c r="I27" s="271"/>
      <c r="J27" s="349"/>
      <c r="K27" s="227"/>
      <c r="L27" s="215"/>
      <c r="M27" s="243"/>
      <c r="N27" s="252"/>
      <c r="O27" s="253"/>
      <c r="P27" s="253"/>
      <c r="Q27" s="254"/>
      <c r="R27" s="215"/>
      <c r="S27" s="243"/>
      <c r="T27" s="252"/>
      <c r="U27" s="253"/>
      <c r="V27" s="253"/>
      <c r="W27" s="253"/>
      <c r="X27" s="253"/>
      <c r="Y27" s="254"/>
      <c r="Z27" s="215"/>
      <c r="AA27" s="256"/>
      <c r="AB27" s="257"/>
      <c r="AC27" s="257"/>
      <c r="AD27" s="257"/>
      <c r="AE27" s="254"/>
      <c r="AF27" s="215"/>
      <c r="AG27" s="263"/>
      <c r="AH27" s="252"/>
      <c r="AI27" s="250"/>
      <c r="AJ27" s="215"/>
      <c r="AK27" s="261"/>
      <c r="AL27" s="257"/>
      <c r="AM27" s="257"/>
      <c r="AN27" s="257"/>
      <c r="AO27" s="257"/>
      <c r="AP27" s="260"/>
      <c r="AQ27" s="213"/>
      <c r="AR27" s="209"/>
      <c r="AS27" s="251"/>
    </row>
    <row r="28" spans="1:45" ht="31.5" customHeight="1">
      <c r="A28" s="275"/>
      <c r="B28" s="221"/>
      <c r="C28" s="276"/>
      <c r="D28" s="221"/>
      <c r="E28" s="276"/>
      <c r="F28" s="221"/>
      <c r="G28" s="276"/>
      <c r="H28" s="221"/>
      <c r="I28" s="271"/>
      <c r="J28" s="349"/>
      <c r="K28" s="227"/>
      <c r="L28" s="215"/>
      <c r="M28" s="242" t="s">
        <v>31</v>
      </c>
      <c r="N28" s="203"/>
      <c r="O28" s="244"/>
      <c r="P28" s="244"/>
      <c r="Q28" s="201" t="s">
        <v>2</v>
      </c>
      <c r="R28" s="215"/>
      <c r="S28" s="242" t="s">
        <v>31</v>
      </c>
      <c r="T28" s="203"/>
      <c r="U28" s="244"/>
      <c r="V28" s="244"/>
      <c r="W28" s="244"/>
      <c r="X28" s="244"/>
      <c r="Y28" s="201" t="s">
        <v>2</v>
      </c>
      <c r="Z28" s="215"/>
      <c r="AA28" s="266" t="s">
        <v>84</v>
      </c>
      <c r="AB28" s="203"/>
      <c r="AC28" s="244"/>
      <c r="AD28" s="244"/>
      <c r="AE28" s="201" t="s">
        <v>2</v>
      </c>
      <c r="AF28" s="215"/>
      <c r="AG28" s="264" t="s">
        <v>30</v>
      </c>
      <c r="AH28" s="203"/>
      <c r="AI28" s="201" t="s">
        <v>2</v>
      </c>
      <c r="AJ28" s="215"/>
      <c r="AK28" s="242" t="s">
        <v>85</v>
      </c>
      <c r="AL28" s="209"/>
      <c r="AM28" s="210"/>
      <c r="AN28" s="210"/>
      <c r="AO28" s="234" t="s">
        <v>2</v>
      </c>
      <c r="AP28" s="260"/>
      <c r="AQ28" s="213"/>
      <c r="AR28" s="209"/>
      <c r="AS28" s="251"/>
    </row>
    <row r="29" spans="1:45" ht="31.5" customHeight="1">
      <c r="A29" s="284"/>
      <c r="B29" s="281"/>
      <c r="C29" s="280"/>
      <c r="D29" s="281"/>
      <c r="E29" s="280"/>
      <c r="F29" s="281"/>
      <c r="G29" s="280"/>
      <c r="H29" s="281"/>
      <c r="I29" s="282"/>
      <c r="J29" s="349"/>
      <c r="K29" s="283"/>
      <c r="L29" s="277"/>
      <c r="M29" s="243"/>
      <c r="N29" s="252"/>
      <c r="O29" s="253"/>
      <c r="P29" s="253"/>
      <c r="Q29" s="254"/>
      <c r="R29" s="277"/>
      <c r="S29" s="243"/>
      <c r="T29" s="252"/>
      <c r="U29" s="253"/>
      <c r="V29" s="253"/>
      <c r="W29" s="253"/>
      <c r="X29" s="253"/>
      <c r="Y29" s="254"/>
      <c r="Z29" s="277"/>
      <c r="AA29" s="267"/>
      <c r="AB29" s="252"/>
      <c r="AC29" s="253"/>
      <c r="AD29" s="253"/>
      <c r="AE29" s="254"/>
      <c r="AF29" s="277"/>
      <c r="AG29" s="263"/>
      <c r="AH29" s="252"/>
      <c r="AI29" s="254"/>
      <c r="AJ29" s="277"/>
      <c r="AK29" s="258"/>
      <c r="AL29" s="252"/>
      <c r="AM29" s="253"/>
      <c r="AN29" s="253"/>
      <c r="AO29" s="257"/>
      <c r="AP29" s="279"/>
      <c r="AQ29" s="254"/>
      <c r="AR29" s="252"/>
      <c r="AS29" s="278"/>
    </row>
    <row r="30" spans="1:45" ht="31.5" customHeight="1">
      <c r="A30" s="274">
        <v>5</v>
      </c>
      <c r="B30" s="268">
        <f>+AR30</f>
        <v>0</v>
      </c>
      <c r="C30" s="201" t="s">
        <v>40</v>
      </c>
      <c r="D30" s="268"/>
      <c r="E30" s="201" t="s">
        <v>40</v>
      </c>
      <c r="F30" s="268">
        <f>+H30-B30</f>
        <v>0</v>
      </c>
      <c r="G30" s="201" t="s">
        <v>40</v>
      </c>
      <c r="H30" s="268">
        <f>+AP30</f>
        <v>0</v>
      </c>
      <c r="I30" s="205" t="s">
        <v>2</v>
      </c>
      <c r="J30" s="349"/>
      <c r="K30" s="272">
        <v>5</v>
      </c>
      <c r="L30" s="245" t="s">
        <v>17</v>
      </c>
      <c r="M30" s="246" t="s">
        <v>75</v>
      </c>
      <c r="N30" s="234"/>
      <c r="O30" s="269" t="s">
        <v>24</v>
      </c>
      <c r="P30" s="234"/>
      <c r="Q30" s="201" t="s">
        <v>25</v>
      </c>
      <c r="R30" s="245" t="s">
        <v>18</v>
      </c>
      <c r="S30" s="246"/>
      <c r="T30" s="247"/>
      <c r="U30" s="247"/>
      <c r="V30" s="247"/>
      <c r="W30" s="234" t="s">
        <v>76</v>
      </c>
      <c r="X30" s="234"/>
      <c r="Y30" s="249"/>
      <c r="Z30" s="245" t="s">
        <v>37</v>
      </c>
      <c r="AA30" s="266" t="s">
        <v>77</v>
      </c>
      <c r="AB30" s="246"/>
      <c r="AC30" s="234"/>
      <c r="AD30" s="234"/>
      <c r="AE30" s="201"/>
      <c r="AF30" s="245" t="s">
        <v>19</v>
      </c>
      <c r="AG30" s="262" t="s">
        <v>26</v>
      </c>
      <c r="AH30" s="203"/>
      <c r="AI30" s="201" t="s">
        <v>2</v>
      </c>
      <c r="AJ30" s="245" t="s">
        <v>20</v>
      </c>
      <c r="AK30" s="242" t="s">
        <v>78</v>
      </c>
      <c r="AL30" s="246"/>
      <c r="AM30" s="234"/>
      <c r="AN30" s="234"/>
      <c r="AO30" s="234"/>
      <c r="AP30" s="199">
        <f>N32+N34+T32+T34+AB34+AH30+AH32+AH34+AL34</f>
        <v>0</v>
      </c>
      <c r="AQ30" s="201" t="s">
        <v>2</v>
      </c>
      <c r="AR30" s="203"/>
      <c r="AS30" s="205" t="s">
        <v>2</v>
      </c>
    </row>
    <row r="31" spans="1:45" ht="31.5" customHeight="1">
      <c r="A31" s="275"/>
      <c r="B31" s="221"/>
      <c r="C31" s="276"/>
      <c r="D31" s="221"/>
      <c r="E31" s="276"/>
      <c r="F31" s="221"/>
      <c r="G31" s="276"/>
      <c r="H31" s="221"/>
      <c r="I31" s="271"/>
      <c r="J31" s="349"/>
      <c r="K31" s="227"/>
      <c r="L31" s="215"/>
      <c r="M31" s="248"/>
      <c r="N31" s="235"/>
      <c r="O31" s="270"/>
      <c r="P31" s="235"/>
      <c r="Q31" s="250"/>
      <c r="R31" s="215"/>
      <c r="S31" s="248"/>
      <c r="T31" s="235"/>
      <c r="U31" s="235"/>
      <c r="V31" s="235"/>
      <c r="W31" s="235"/>
      <c r="X31" s="235"/>
      <c r="Y31" s="250"/>
      <c r="Z31" s="215"/>
      <c r="AA31" s="267"/>
      <c r="AB31" s="261"/>
      <c r="AC31" s="257"/>
      <c r="AD31" s="257"/>
      <c r="AE31" s="254"/>
      <c r="AF31" s="215"/>
      <c r="AG31" s="263"/>
      <c r="AH31" s="252"/>
      <c r="AI31" s="250"/>
      <c r="AJ31" s="215"/>
      <c r="AK31" s="258"/>
      <c r="AL31" s="259"/>
      <c r="AM31" s="193"/>
      <c r="AN31" s="193"/>
      <c r="AO31" s="257"/>
      <c r="AP31" s="260"/>
      <c r="AQ31" s="213"/>
      <c r="AR31" s="209"/>
      <c r="AS31" s="251"/>
    </row>
    <row r="32" spans="1:45" ht="31.5" customHeight="1">
      <c r="A32" s="275"/>
      <c r="B32" s="221"/>
      <c r="C32" s="276"/>
      <c r="D32" s="221"/>
      <c r="E32" s="276"/>
      <c r="F32" s="221"/>
      <c r="G32" s="276"/>
      <c r="H32" s="221"/>
      <c r="I32" s="271"/>
      <c r="J32" s="349"/>
      <c r="K32" s="227"/>
      <c r="L32" s="215"/>
      <c r="M32" s="242" t="s">
        <v>32</v>
      </c>
      <c r="N32" s="203"/>
      <c r="O32" s="244"/>
      <c r="P32" s="244"/>
      <c r="Q32" s="201" t="s">
        <v>2</v>
      </c>
      <c r="R32" s="215"/>
      <c r="S32" s="242" t="s">
        <v>32</v>
      </c>
      <c r="T32" s="203"/>
      <c r="U32" s="244"/>
      <c r="V32" s="244"/>
      <c r="W32" s="244"/>
      <c r="X32" s="244"/>
      <c r="Y32" s="201" t="s">
        <v>2</v>
      </c>
      <c r="Z32" s="215"/>
      <c r="AA32" s="255" t="s">
        <v>79</v>
      </c>
      <c r="AB32" s="234"/>
      <c r="AC32" s="234" t="s">
        <v>80</v>
      </c>
      <c r="AD32" s="234"/>
      <c r="AE32" s="201" t="s">
        <v>28</v>
      </c>
      <c r="AF32" s="215"/>
      <c r="AG32" s="264" t="s">
        <v>29</v>
      </c>
      <c r="AH32" s="203"/>
      <c r="AI32" s="201" t="s">
        <v>2</v>
      </c>
      <c r="AJ32" s="215"/>
      <c r="AK32" s="246" t="s">
        <v>81</v>
      </c>
      <c r="AL32" s="234"/>
      <c r="AM32" s="234" t="s">
        <v>80</v>
      </c>
      <c r="AN32" s="234"/>
      <c r="AO32" s="234" t="s">
        <v>28</v>
      </c>
      <c r="AP32" s="260"/>
      <c r="AQ32" s="213"/>
      <c r="AR32" s="209"/>
      <c r="AS32" s="251"/>
    </row>
    <row r="33" spans="1:45" ht="31.5" customHeight="1">
      <c r="A33" s="275"/>
      <c r="B33" s="221"/>
      <c r="C33" s="276"/>
      <c r="D33" s="221"/>
      <c r="E33" s="276"/>
      <c r="F33" s="221"/>
      <c r="G33" s="276"/>
      <c r="H33" s="221"/>
      <c r="I33" s="271"/>
      <c r="J33" s="349"/>
      <c r="K33" s="227"/>
      <c r="L33" s="215"/>
      <c r="M33" s="243"/>
      <c r="N33" s="252"/>
      <c r="O33" s="253"/>
      <c r="P33" s="253"/>
      <c r="Q33" s="254"/>
      <c r="R33" s="215"/>
      <c r="S33" s="243"/>
      <c r="T33" s="252"/>
      <c r="U33" s="253"/>
      <c r="V33" s="253"/>
      <c r="W33" s="253"/>
      <c r="X33" s="253"/>
      <c r="Y33" s="254"/>
      <c r="Z33" s="215"/>
      <c r="AA33" s="256"/>
      <c r="AB33" s="257"/>
      <c r="AC33" s="257"/>
      <c r="AD33" s="257"/>
      <c r="AE33" s="254"/>
      <c r="AF33" s="215"/>
      <c r="AG33" s="263"/>
      <c r="AH33" s="252"/>
      <c r="AI33" s="250"/>
      <c r="AJ33" s="215"/>
      <c r="AK33" s="261"/>
      <c r="AL33" s="257"/>
      <c r="AM33" s="257"/>
      <c r="AN33" s="257"/>
      <c r="AO33" s="257"/>
      <c r="AP33" s="260"/>
      <c r="AQ33" s="213"/>
      <c r="AR33" s="209"/>
      <c r="AS33" s="251"/>
    </row>
    <row r="34" spans="1:45" ht="31.5" customHeight="1">
      <c r="A34" s="275"/>
      <c r="B34" s="221"/>
      <c r="C34" s="276"/>
      <c r="D34" s="221"/>
      <c r="E34" s="276"/>
      <c r="F34" s="221"/>
      <c r="G34" s="276"/>
      <c r="H34" s="221"/>
      <c r="I34" s="271"/>
      <c r="J34" s="349"/>
      <c r="K34" s="227"/>
      <c r="L34" s="215"/>
      <c r="M34" s="242" t="s">
        <v>31</v>
      </c>
      <c r="N34" s="203"/>
      <c r="O34" s="244"/>
      <c r="P34" s="244"/>
      <c r="Q34" s="201" t="s">
        <v>2</v>
      </c>
      <c r="R34" s="215"/>
      <c r="S34" s="242" t="s">
        <v>31</v>
      </c>
      <c r="T34" s="203"/>
      <c r="U34" s="244"/>
      <c r="V34" s="244"/>
      <c r="W34" s="244"/>
      <c r="X34" s="244"/>
      <c r="Y34" s="201" t="s">
        <v>2</v>
      </c>
      <c r="Z34" s="215"/>
      <c r="AA34" s="266" t="s">
        <v>84</v>
      </c>
      <c r="AB34" s="203"/>
      <c r="AC34" s="244"/>
      <c r="AD34" s="244"/>
      <c r="AE34" s="201" t="s">
        <v>2</v>
      </c>
      <c r="AF34" s="215"/>
      <c r="AG34" s="264" t="s">
        <v>30</v>
      </c>
      <c r="AH34" s="203"/>
      <c r="AI34" s="201" t="s">
        <v>2</v>
      </c>
      <c r="AJ34" s="215"/>
      <c r="AK34" s="242" t="s">
        <v>85</v>
      </c>
      <c r="AL34" s="209"/>
      <c r="AM34" s="210"/>
      <c r="AN34" s="210"/>
      <c r="AO34" s="234" t="s">
        <v>2</v>
      </c>
      <c r="AP34" s="260"/>
      <c r="AQ34" s="213"/>
      <c r="AR34" s="209"/>
      <c r="AS34" s="251"/>
    </row>
    <row r="35" spans="1:45" ht="31.5" customHeight="1" thickBot="1">
      <c r="A35" s="275"/>
      <c r="B35" s="221"/>
      <c r="C35" s="276"/>
      <c r="D35" s="221"/>
      <c r="E35" s="276"/>
      <c r="F35" s="221"/>
      <c r="G35" s="276"/>
      <c r="H35" s="221"/>
      <c r="I35" s="271"/>
      <c r="J35" s="349"/>
      <c r="K35" s="227"/>
      <c r="L35" s="215"/>
      <c r="M35" s="273"/>
      <c r="N35" s="209"/>
      <c r="O35" s="210"/>
      <c r="P35" s="210"/>
      <c r="Q35" s="213"/>
      <c r="R35" s="215"/>
      <c r="S35" s="243"/>
      <c r="T35" s="209"/>
      <c r="U35" s="210"/>
      <c r="V35" s="210"/>
      <c r="W35" s="210"/>
      <c r="X35" s="210"/>
      <c r="Y35" s="213"/>
      <c r="Z35" s="215"/>
      <c r="AA35" s="267"/>
      <c r="AB35" s="209"/>
      <c r="AC35" s="210"/>
      <c r="AD35" s="210"/>
      <c r="AE35" s="213"/>
      <c r="AF35" s="215"/>
      <c r="AG35" s="265"/>
      <c r="AH35" s="209"/>
      <c r="AI35" s="213"/>
      <c r="AJ35" s="215"/>
      <c r="AK35" s="258"/>
      <c r="AL35" s="209"/>
      <c r="AM35" s="210"/>
      <c r="AN35" s="210"/>
      <c r="AO35" s="193"/>
      <c r="AP35" s="260"/>
      <c r="AQ35" s="213"/>
      <c r="AR35" s="209"/>
      <c r="AS35" s="251"/>
    </row>
    <row r="36" spans="1:45" ht="31.5" customHeight="1">
      <c r="A36" s="236" t="s">
        <v>86</v>
      </c>
      <c r="B36" s="220">
        <f>SUM(B6:B35)</f>
        <v>0</v>
      </c>
      <c r="C36" s="239" t="s">
        <v>2</v>
      </c>
      <c r="D36" s="220">
        <f>SUM(D6:D35)</f>
        <v>0</v>
      </c>
      <c r="E36" s="239" t="s">
        <v>2</v>
      </c>
      <c r="F36" s="220">
        <f>SUM(F6:F35)</f>
        <v>0</v>
      </c>
      <c r="G36" s="239" t="s">
        <v>2</v>
      </c>
      <c r="H36" s="220">
        <f>SUM(H6:H35)</f>
        <v>0</v>
      </c>
      <c r="I36" s="223" t="s">
        <v>2</v>
      </c>
      <c r="J36" s="349"/>
      <c r="K36" s="226" t="s">
        <v>33</v>
      </c>
      <c r="L36" s="214" t="s">
        <v>17</v>
      </c>
      <c r="M36" s="207">
        <f>N8+N10+N14+N16+N20+N26+N28+N32+N34</f>
        <v>0</v>
      </c>
      <c r="N36" s="229"/>
      <c r="O36" s="229"/>
      <c r="P36" s="229"/>
      <c r="Q36" s="192" t="s">
        <v>2</v>
      </c>
      <c r="R36" s="214" t="s">
        <v>18</v>
      </c>
      <c r="S36" s="207">
        <f>T8+T10+T14+T16+T20+T22+T26+T28+T32+T34</f>
        <v>0</v>
      </c>
      <c r="T36" s="208"/>
      <c r="U36" s="208"/>
      <c r="V36" s="208"/>
      <c r="W36" s="208"/>
      <c r="X36" s="208"/>
      <c r="Y36" s="212" t="s">
        <v>2</v>
      </c>
      <c r="Z36" s="217" t="s">
        <v>87</v>
      </c>
      <c r="AA36" s="207">
        <f>AB10+AB16+AB22+AB28+AB34</f>
        <v>0</v>
      </c>
      <c r="AB36" s="208"/>
      <c r="AC36" s="208"/>
      <c r="AD36" s="208"/>
      <c r="AE36" s="212" t="s">
        <v>2</v>
      </c>
      <c r="AF36" s="214" t="s">
        <v>19</v>
      </c>
      <c r="AG36" s="207">
        <f>SUM(AH6:AH35)</f>
        <v>0</v>
      </c>
      <c r="AH36" s="208"/>
      <c r="AI36" s="212" t="s">
        <v>2</v>
      </c>
      <c r="AJ36" s="214" t="s">
        <v>20</v>
      </c>
      <c r="AK36" s="207">
        <f>AL10+AL16+AL22+AL28+AL34</f>
        <v>0</v>
      </c>
      <c r="AL36" s="208"/>
      <c r="AM36" s="208"/>
      <c r="AN36" s="208"/>
      <c r="AO36" s="192" t="s">
        <v>2</v>
      </c>
      <c r="AP36" s="195" t="s">
        <v>34</v>
      </c>
      <c r="AQ36" s="196"/>
      <c r="AR36" s="197" t="s">
        <v>35</v>
      </c>
      <c r="AS36" s="198"/>
    </row>
    <row r="37" spans="1:45" ht="31.5" customHeight="1">
      <c r="A37" s="237"/>
      <c r="B37" s="221"/>
      <c r="C37" s="240"/>
      <c r="D37" s="221"/>
      <c r="E37" s="240"/>
      <c r="F37" s="221"/>
      <c r="G37" s="240"/>
      <c r="H37" s="221"/>
      <c r="I37" s="224"/>
      <c r="J37" s="349"/>
      <c r="K37" s="227"/>
      <c r="L37" s="215"/>
      <c r="M37" s="230"/>
      <c r="N37" s="231"/>
      <c r="O37" s="231"/>
      <c r="P37" s="231"/>
      <c r="Q37" s="193"/>
      <c r="R37" s="215"/>
      <c r="S37" s="209"/>
      <c r="T37" s="210"/>
      <c r="U37" s="210"/>
      <c r="V37" s="210"/>
      <c r="W37" s="210"/>
      <c r="X37" s="210"/>
      <c r="Y37" s="213"/>
      <c r="Z37" s="218"/>
      <c r="AA37" s="209"/>
      <c r="AB37" s="210"/>
      <c r="AC37" s="210"/>
      <c r="AD37" s="210"/>
      <c r="AE37" s="213"/>
      <c r="AF37" s="215"/>
      <c r="AG37" s="209"/>
      <c r="AH37" s="210"/>
      <c r="AI37" s="213"/>
      <c r="AJ37" s="215"/>
      <c r="AK37" s="209"/>
      <c r="AL37" s="210"/>
      <c r="AM37" s="210"/>
      <c r="AN37" s="210"/>
      <c r="AO37" s="193"/>
      <c r="AP37" s="199">
        <f>SUM(AP6:AP35)</f>
        <v>0</v>
      </c>
      <c r="AQ37" s="201" t="s">
        <v>2</v>
      </c>
      <c r="AR37" s="203">
        <f>SUM(AR6:AR35)</f>
        <v>0</v>
      </c>
      <c r="AS37" s="205" t="s">
        <v>2</v>
      </c>
    </row>
    <row r="38" spans="1:45" ht="31.5" customHeight="1" thickBot="1">
      <c r="A38" s="238"/>
      <c r="B38" s="222"/>
      <c r="C38" s="241"/>
      <c r="D38" s="222"/>
      <c r="E38" s="241"/>
      <c r="F38" s="222"/>
      <c r="G38" s="241"/>
      <c r="H38" s="222"/>
      <c r="I38" s="225"/>
      <c r="J38" s="349"/>
      <c r="K38" s="228"/>
      <c r="L38" s="216"/>
      <c r="M38" s="232"/>
      <c r="N38" s="233"/>
      <c r="O38" s="233"/>
      <c r="P38" s="233"/>
      <c r="Q38" s="194"/>
      <c r="R38" s="216"/>
      <c r="S38" s="204"/>
      <c r="T38" s="211"/>
      <c r="U38" s="211"/>
      <c r="V38" s="211"/>
      <c r="W38" s="211"/>
      <c r="X38" s="211"/>
      <c r="Y38" s="202"/>
      <c r="Z38" s="219"/>
      <c r="AA38" s="204"/>
      <c r="AB38" s="211"/>
      <c r="AC38" s="211"/>
      <c r="AD38" s="211"/>
      <c r="AE38" s="202"/>
      <c r="AF38" s="216"/>
      <c r="AG38" s="204"/>
      <c r="AH38" s="211"/>
      <c r="AI38" s="202"/>
      <c r="AJ38" s="216"/>
      <c r="AK38" s="204"/>
      <c r="AL38" s="211"/>
      <c r="AM38" s="211"/>
      <c r="AN38" s="211"/>
      <c r="AO38" s="194"/>
      <c r="AP38" s="200"/>
      <c r="AQ38" s="202"/>
      <c r="AR38" s="204"/>
      <c r="AS38" s="206"/>
    </row>
    <row r="39" ht="31.5" customHeight="1">
      <c r="A39" s="16"/>
    </row>
    <row r="40" ht="13.5">
      <c r="A40" s="16"/>
    </row>
    <row r="41" ht="13.5">
      <c r="A41" s="16"/>
    </row>
    <row r="42" ht="13.5">
      <c r="A42" s="16"/>
    </row>
    <row r="43" ht="13.5">
      <c r="A43" s="16"/>
    </row>
    <row r="44" ht="13.5">
      <c r="A44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  <row r="63" ht="13.5">
      <c r="A63" s="16"/>
    </row>
    <row r="64" ht="13.5">
      <c r="A64" s="16"/>
    </row>
    <row r="65" ht="13.5">
      <c r="A65" s="16"/>
    </row>
    <row r="66" ht="13.5">
      <c r="A66" s="16"/>
    </row>
    <row r="67" ht="13.5">
      <c r="A67" s="16"/>
    </row>
    <row r="68" ht="13.5">
      <c r="A68" s="16"/>
    </row>
    <row r="69" ht="13.5">
      <c r="A69" s="16"/>
    </row>
    <row r="70" ht="13.5">
      <c r="A70" s="16"/>
    </row>
    <row r="71" ht="13.5">
      <c r="A71" s="16"/>
    </row>
    <row r="72" ht="13.5">
      <c r="A72" s="16"/>
    </row>
    <row r="73" ht="13.5">
      <c r="A73" s="16"/>
    </row>
    <row r="74" ht="13.5">
      <c r="A74" s="16"/>
    </row>
    <row r="75" ht="13.5">
      <c r="A75" s="16"/>
    </row>
    <row r="76" ht="13.5">
      <c r="A76" s="16"/>
    </row>
    <row r="77" ht="13.5">
      <c r="A77" s="16"/>
    </row>
    <row r="78" ht="13.5">
      <c r="A78" s="16"/>
    </row>
    <row r="79" ht="13.5">
      <c r="A79" s="16"/>
    </row>
    <row r="80" ht="13.5">
      <c r="A80" s="16"/>
    </row>
    <row r="81" ht="13.5">
      <c r="A81" s="16"/>
    </row>
    <row r="82" ht="13.5">
      <c r="A82" s="16"/>
    </row>
  </sheetData>
  <sheetProtection/>
  <mergeCells count="401">
    <mergeCell ref="L3:L5"/>
    <mergeCell ref="O6:O7"/>
    <mergeCell ref="P6:P7"/>
    <mergeCell ref="Q6:Q7"/>
    <mergeCell ref="I6:I11"/>
    <mergeCell ref="K6:K11"/>
    <mergeCell ref="A3:A5"/>
    <mergeCell ref="B3:C5"/>
    <mergeCell ref="D3:E5"/>
    <mergeCell ref="F3:G5"/>
    <mergeCell ref="R3:R5"/>
    <mergeCell ref="S3:Y3"/>
    <mergeCell ref="M3:Q3"/>
    <mergeCell ref="H3:I5"/>
    <mergeCell ref="J3:J38"/>
    <mergeCell ref="K3:K5"/>
    <mergeCell ref="Z3:Z5"/>
    <mergeCell ref="AA3:AE3"/>
    <mergeCell ref="AF3:AF5"/>
    <mergeCell ref="AG3:AI3"/>
    <mergeCell ref="AJ3:AJ5"/>
    <mergeCell ref="AK3:AO3"/>
    <mergeCell ref="AG5:AI5"/>
    <mergeCell ref="AK5:AO5"/>
    <mergeCell ref="AP3:AQ5"/>
    <mergeCell ref="AR3:AS5"/>
    <mergeCell ref="M4:Q4"/>
    <mergeCell ref="S4:Y4"/>
    <mergeCell ref="AA4:AE4"/>
    <mergeCell ref="AG4:AI4"/>
    <mergeCell ref="AK4:AO4"/>
    <mergeCell ref="M5:Q5"/>
    <mergeCell ref="S5:Y5"/>
    <mergeCell ref="AA5:AE5"/>
    <mergeCell ref="A6:A11"/>
    <mergeCell ref="B6:B11"/>
    <mergeCell ref="C6:C11"/>
    <mergeCell ref="D6:D11"/>
    <mergeCell ref="E6:E11"/>
    <mergeCell ref="F6:F11"/>
    <mergeCell ref="G6:G11"/>
    <mergeCell ref="H6:H11"/>
    <mergeCell ref="L6:L11"/>
    <mergeCell ref="M6:M7"/>
    <mergeCell ref="M10:M11"/>
    <mergeCell ref="Z6:Z11"/>
    <mergeCell ref="N10:P11"/>
    <mergeCell ref="Q10:Q11"/>
    <mergeCell ref="S10:S11"/>
    <mergeCell ref="T10:X11"/>
    <mergeCell ref="R6:R11"/>
    <mergeCell ref="S6:V7"/>
    <mergeCell ref="AA6:AA7"/>
    <mergeCell ref="AB6:AE7"/>
    <mergeCell ref="AF6:AF11"/>
    <mergeCell ref="AC8:AC9"/>
    <mergeCell ref="AD8:AD9"/>
    <mergeCell ref="AE8:AE9"/>
    <mergeCell ref="AA10:AA11"/>
    <mergeCell ref="AB10:AD11"/>
    <mergeCell ref="AG6:AG7"/>
    <mergeCell ref="AH6:AH7"/>
    <mergeCell ref="AI6:AI7"/>
    <mergeCell ref="AJ6:AJ11"/>
    <mergeCell ref="AG8:AG9"/>
    <mergeCell ref="AH8:AH9"/>
    <mergeCell ref="AI8:AI9"/>
    <mergeCell ref="AG10:AG11"/>
    <mergeCell ref="AH10:AH11"/>
    <mergeCell ref="AP6:AP11"/>
    <mergeCell ref="AQ6:AQ11"/>
    <mergeCell ref="AK8:AK9"/>
    <mergeCell ref="AL8:AL9"/>
    <mergeCell ref="AM8:AM9"/>
    <mergeCell ref="AN8:AN9"/>
    <mergeCell ref="AO8:AO9"/>
    <mergeCell ref="AO10:AO11"/>
    <mergeCell ref="AR6:AR11"/>
    <mergeCell ref="AS6:AS11"/>
    <mergeCell ref="M8:M9"/>
    <mergeCell ref="N8:P9"/>
    <mergeCell ref="Q8:Q9"/>
    <mergeCell ref="S8:S9"/>
    <mergeCell ref="T8:X9"/>
    <mergeCell ref="Y8:Y9"/>
    <mergeCell ref="AA8:AA9"/>
    <mergeCell ref="AI10:AI11"/>
    <mergeCell ref="AB8:AB9"/>
    <mergeCell ref="W6:W7"/>
    <mergeCell ref="X6:Y7"/>
    <mergeCell ref="Y10:Y11"/>
    <mergeCell ref="N6:N7"/>
    <mergeCell ref="AL10:AN11"/>
    <mergeCell ref="AK10:AK11"/>
    <mergeCell ref="AK6:AK7"/>
    <mergeCell ref="AL6:AO7"/>
    <mergeCell ref="AE10:AE11"/>
    <mergeCell ref="A12:A17"/>
    <mergeCell ref="B12:B17"/>
    <mergeCell ref="C12:C17"/>
    <mergeCell ref="D12:D17"/>
    <mergeCell ref="E12:E17"/>
    <mergeCell ref="F12:F17"/>
    <mergeCell ref="G12:G17"/>
    <mergeCell ref="H12:H17"/>
    <mergeCell ref="O12:O13"/>
    <mergeCell ref="P12:P13"/>
    <mergeCell ref="Q12:Q13"/>
    <mergeCell ref="I12:I17"/>
    <mergeCell ref="K12:K17"/>
    <mergeCell ref="L12:L17"/>
    <mergeCell ref="M12:M13"/>
    <mergeCell ref="M16:M17"/>
    <mergeCell ref="N16:P17"/>
    <mergeCell ref="Q16:Q17"/>
    <mergeCell ref="N12:N13"/>
    <mergeCell ref="Z12:Z17"/>
    <mergeCell ref="AA12:AA13"/>
    <mergeCell ref="AB12:AE13"/>
    <mergeCell ref="S16:S17"/>
    <mergeCell ref="T16:X17"/>
    <mergeCell ref="R12:R17"/>
    <mergeCell ref="S12:V13"/>
    <mergeCell ref="AF12:AF17"/>
    <mergeCell ref="AC14:AC15"/>
    <mergeCell ref="AD14:AD15"/>
    <mergeCell ref="AE14:AE15"/>
    <mergeCell ref="AA16:AA17"/>
    <mergeCell ref="AB16:AD17"/>
    <mergeCell ref="AE16:AE17"/>
    <mergeCell ref="AG12:AG13"/>
    <mergeCell ref="AH12:AH13"/>
    <mergeCell ref="AI12:AI13"/>
    <mergeCell ref="AJ12:AJ17"/>
    <mergeCell ref="AG14:AG15"/>
    <mergeCell ref="AH14:AH15"/>
    <mergeCell ref="AI14:AI15"/>
    <mergeCell ref="AG16:AG17"/>
    <mergeCell ref="AH16:AH17"/>
    <mergeCell ref="AI16:AI17"/>
    <mergeCell ref="AK12:AK13"/>
    <mergeCell ref="AL12:AO13"/>
    <mergeCell ref="AP12:AP17"/>
    <mergeCell ref="AQ12:AQ17"/>
    <mergeCell ref="AK14:AK15"/>
    <mergeCell ref="AL14:AL15"/>
    <mergeCell ref="AM14:AM15"/>
    <mergeCell ref="AN14:AN15"/>
    <mergeCell ref="AO14:AO15"/>
    <mergeCell ref="AK16:AK17"/>
    <mergeCell ref="AR12:AR17"/>
    <mergeCell ref="AS12:AS17"/>
    <mergeCell ref="M14:M15"/>
    <mergeCell ref="N14:P15"/>
    <mergeCell ref="Q14:Q15"/>
    <mergeCell ref="S14:S15"/>
    <mergeCell ref="T14:X15"/>
    <mergeCell ref="Y14:Y15"/>
    <mergeCell ref="AA14:AA15"/>
    <mergeCell ref="AB14:AB15"/>
    <mergeCell ref="W12:W13"/>
    <mergeCell ref="X12:Y13"/>
    <mergeCell ref="Y16:Y17"/>
    <mergeCell ref="AL16:AN17"/>
    <mergeCell ref="AO16:AO17"/>
    <mergeCell ref="A18:A23"/>
    <mergeCell ref="B18:B23"/>
    <mergeCell ref="C18:C23"/>
    <mergeCell ref="D18:D23"/>
    <mergeCell ref="E18:E23"/>
    <mergeCell ref="F18:F23"/>
    <mergeCell ref="G18:G23"/>
    <mergeCell ref="H18:H23"/>
    <mergeCell ref="O18:O19"/>
    <mergeCell ref="P18:P19"/>
    <mergeCell ref="Q18:Q19"/>
    <mergeCell ref="I18:I23"/>
    <mergeCell ref="K18:K23"/>
    <mergeCell ref="L18:L23"/>
    <mergeCell ref="M18:M19"/>
    <mergeCell ref="M22:M23"/>
    <mergeCell ref="N22:P23"/>
    <mergeCell ref="Q22:Q23"/>
    <mergeCell ref="Z18:Z23"/>
    <mergeCell ref="AA18:AA19"/>
    <mergeCell ref="AB18:AE19"/>
    <mergeCell ref="S22:S23"/>
    <mergeCell ref="T22:X23"/>
    <mergeCell ref="R18:R23"/>
    <mergeCell ref="S18:V19"/>
    <mergeCell ref="AF18:AF23"/>
    <mergeCell ref="AC20:AC21"/>
    <mergeCell ref="AD20:AD21"/>
    <mergeCell ref="AE20:AE21"/>
    <mergeCell ref="AA22:AA23"/>
    <mergeCell ref="AB22:AD23"/>
    <mergeCell ref="AE22:AE23"/>
    <mergeCell ref="AI18:AI19"/>
    <mergeCell ref="AJ18:AJ23"/>
    <mergeCell ref="AG20:AG21"/>
    <mergeCell ref="AH20:AH21"/>
    <mergeCell ref="AI20:AI21"/>
    <mergeCell ref="AG22:AG23"/>
    <mergeCell ref="AH22:AH23"/>
    <mergeCell ref="AI22:AI23"/>
    <mergeCell ref="AP18:AP23"/>
    <mergeCell ref="AQ18:AQ23"/>
    <mergeCell ref="AK20:AK21"/>
    <mergeCell ref="AL20:AL21"/>
    <mergeCell ref="AM20:AM21"/>
    <mergeCell ref="AN20:AN21"/>
    <mergeCell ref="AO20:AO21"/>
    <mergeCell ref="AK22:AK23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B20:AB21"/>
    <mergeCell ref="W18:W19"/>
    <mergeCell ref="X18:Y19"/>
    <mergeCell ref="Y22:Y23"/>
    <mergeCell ref="N18:N19"/>
    <mergeCell ref="AL22:AN23"/>
    <mergeCell ref="AO22:AO23"/>
    <mergeCell ref="AK18:AK19"/>
    <mergeCell ref="AL18:AO19"/>
    <mergeCell ref="AG18:AG19"/>
    <mergeCell ref="AH18:AH19"/>
    <mergeCell ref="A24:A29"/>
    <mergeCell ref="B24:B29"/>
    <mergeCell ref="C24:C29"/>
    <mergeCell ref="D24:D29"/>
    <mergeCell ref="E24:E29"/>
    <mergeCell ref="F24:F29"/>
    <mergeCell ref="G24:G29"/>
    <mergeCell ref="H24:H29"/>
    <mergeCell ref="O24:O25"/>
    <mergeCell ref="P24:P25"/>
    <mergeCell ref="Q24:Q25"/>
    <mergeCell ref="I24:I29"/>
    <mergeCell ref="K24:K29"/>
    <mergeCell ref="L24:L29"/>
    <mergeCell ref="M24:M25"/>
    <mergeCell ref="M28:M29"/>
    <mergeCell ref="N28:P29"/>
    <mergeCell ref="Z24:Z29"/>
    <mergeCell ref="AA24:AA25"/>
    <mergeCell ref="AB24:AE25"/>
    <mergeCell ref="AF24:AF29"/>
    <mergeCell ref="AC26:AC27"/>
    <mergeCell ref="AD26:AD27"/>
    <mergeCell ref="AE26:AE27"/>
    <mergeCell ref="AA28:AA29"/>
    <mergeCell ref="AB28:AD29"/>
    <mergeCell ref="AE28:AE29"/>
    <mergeCell ref="AG24:AG25"/>
    <mergeCell ref="AH24:AH25"/>
    <mergeCell ref="AI24:AI25"/>
    <mergeCell ref="AJ24:AJ29"/>
    <mergeCell ref="AG26:AG27"/>
    <mergeCell ref="AH26:AH27"/>
    <mergeCell ref="AI26:AI27"/>
    <mergeCell ref="AG28:AG29"/>
    <mergeCell ref="AH28:AH29"/>
    <mergeCell ref="AI28:AI29"/>
    <mergeCell ref="AK24:AK25"/>
    <mergeCell ref="AL24:AO25"/>
    <mergeCell ref="AP24:AP29"/>
    <mergeCell ref="AQ24:AQ29"/>
    <mergeCell ref="AK26:AK27"/>
    <mergeCell ref="AL26:AL27"/>
    <mergeCell ref="AM26:AM27"/>
    <mergeCell ref="AN26:AN27"/>
    <mergeCell ref="AO26:AO27"/>
    <mergeCell ref="AK28:AK29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B26:AB27"/>
    <mergeCell ref="Q28:Q29"/>
    <mergeCell ref="S28:S29"/>
    <mergeCell ref="T28:X29"/>
    <mergeCell ref="R24:R29"/>
    <mergeCell ref="S24:V25"/>
    <mergeCell ref="W24:W25"/>
    <mergeCell ref="X24:Y25"/>
    <mergeCell ref="Y28:Y29"/>
    <mergeCell ref="N24:N25"/>
    <mergeCell ref="AL28:AN29"/>
    <mergeCell ref="AO28:AO29"/>
    <mergeCell ref="A30:A35"/>
    <mergeCell ref="B30:B35"/>
    <mergeCell ref="C30:C35"/>
    <mergeCell ref="D30:D35"/>
    <mergeCell ref="E30:E35"/>
    <mergeCell ref="F30:F35"/>
    <mergeCell ref="G30:G35"/>
    <mergeCell ref="H30:H35"/>
    <mergeCell ref="O30:O31"/>
    <mergeCell ref="P30:P31"/>
    <mergeCell ref="Q30:Q31"/>
    <mergeCell ref="I30:I35"/>
    <mergeCell ref="K30:K35"/>
    <mergeCell ref="L30:L35"/>
    <mergeCell ref="M30:M31"/>
    <mergeCell ref="M34:M35"/>
    <mergeCell ref="N34:P35"/>
    <mergeCell ref="Z30:Z35"/>
    <mergeCell ref="AA30:AA31"/>
    <mergeCell ref="AB30:AE31"/>
    <mergeCell ref="AF30:AF35"/>
    <mergeCell ref="AC32:AC33"/>
    <mergeCell ref="AD32:AD33"/>
    <mergeCell ref="AE32:AE33"/>
    <mergeCell ref="AA34:AA35"/>
    <mergeCell ref="AB34:AD35"/>
    <mergeCell ref="AE34:AE35"/>
    <mergeCell ref="AG30:AG31"/>
    <mergeCell ref="AH30:AH31"/>
    <mergeCell ref="AI30:AI31"/>
    <mergeCell ref="AJ30:AJ35"/>
    <mergeCell ref="AG32:AG33"/>
    <mergeCell ref="AH32:AH33"/>
    <mergeCell ref="AI32:AI33"/>
    <mergeCell ref="AG34:AG35"/>
    <mergeCell ref="AH34:AH35"/>
    <mergeCell ref="AI34:AI35"/>
    <mergeCell ref="AK30:AK31"/>
    <mergeCell ref="AL30:AO31"/>
    <mergeCell ref="AP30:AP35"/>
    <mergeCell ref="AQ30:AQ35"/>
    <mergeCell ref="AK32:AK33"/>
    <mergeCell ref="AL32:AL33"/>
    <mergeCell ref="AM32:AM33"/>
    <mergeCell ref="AN32:AN33"/>
    <mergeCell ref="AO32:AO33"/>
    <mergeCell ref="AK34:AK35"/>
    <mergeCell ref="AR30:AR35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Q34:Q35"/>
    <mergeCell ref="S34:S35"/>
    <mergeCell ref="T34:X35"/>
    <mergeCell ref="R30:R35"/>
    <mergeCell ref="S30:V31"/>
    <mergeCell ref="W30:W31"/>
    <mergeCell ref="X30:Y31"/>
    <mergeCell ref="Y34:Y35"/>
    <mergeCell ref="N30:N31"/>
    <mergeCell ref="AL34:AN35"/>
    <mergeCell ref="AO34:AO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K36:K38"/>
    <mergeCell ref="L36:L38"/>
    <mergeCell ref="M36:P38"/>
    <mergeCell ref="Q36:Q38"/>
    <mergeCell ref="R36:R38"/>
    <mergeCell ref="S36:X38"/>
    <mergeCell ref="Y36:Y38"/>
    <mergeCell ref="AJ36:AJ38"/>
    <mergeCell ref="AK36:AN38"/>
    <mergeCell ref="Z36:Z38"/>
    <mergeCell ref="AA36:AD38"/>
    <mergeCell ref="AE36:AE38"/>
    <mergeCell ref="AF36:AF38"/>
    <mergeCell ref="A1:AS1"/>
    <mergeCell ref="AO36:AO38"/>
    <mergeCell ref="AP36:AQ36"/>
    <mergeCell ref="AR36:AS36"/>
    <mergeCell ref="AP37:AP38"/>
    <mergeCell ref="AQ37:AQ38"/>
    <mergeCell ref="AR37:AR38"/>
    <mergeCell ref="AS37:AS38"/>
    <mergeCell ref="AG36:AH38"/>
    <mergeCell ref="AI36:AI38"/>
  </mergeCells>
  <printOptions horizontalCentered="1" verticalCentered="1"/>
  <pageMargins left="0.33" right="0.32" top="0.3937007874015748" bottom="0.3937007874015748" header="0.3937007874015748" footer="0"/>
  <pageSetup horizontalDpi="600" verticalDpi="600" orientation="landscape" paperSize="9" scale="45" r:id="rId2"/>
  <headerFooter alignWithMargins="0">
    <oddHeader>&amp;L&amp;20(様式１－３）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zoomScaleSheetLayoutView="75" workbookViewId="0" topLeftCell="A1">
      <selection activeCell="F13" sqref="F13"/>
    </sheetView>
  </sheetViews>
  <sheetFormatPr defaultColWidth="9.00390625" defaultRowHeight="13.5"/>
  <sheetData>
    <row r="1" spans="1:12" ht="36" customHeight="1">
      <c r="A1" s="52"/>
      <c r="B1" s="45"/>
      <c r="C1" s="45"/>
      <c r="D1" s="45"/>
      <c r="E1" s="45"/>
      <c r="F1" s="45"/>
      <c r="G1" s="45"/>
      <c r="H1" s="45"/>
      <c r="I1" s="358" t="s">
        <v>113</v>
      </c>
      <c r="J1" s="358"/>
      <c r="K1" s="358"/>
      <c r="L1" s="358"/>
    </row>
    <row r="2" spans="1:12" ht="22.5" customHeight="1">
      <c r="A2" s="45"/>
      <c r="B2" s="45"/>
      <c r="C2" s="45"/>
      <c r="D2" s="45"/>
      <c r="E2" s="45"/>
      <c r="F2" s="45"/>
      <c r="G2" s="45"/>
      <c r="H2" s="45"/>
      <c r="I2" s="53"/>
      <c r="J2" s="53"/>
      <c r="K2" s="53"/>
      <c r="L2" s="53"/>
    </row>
    <row r="3" spans="1:12" ht="34.5" customHeight="1">
      <c r="A3" s="359" t="s">
        <v>106</v>
      </c>
      <c r="B3" s="359"/>
      <c r="C3" s="359"/>
      <c r="D3" s="359"/>
      <c r="E3" s="45"/>
      <c r="F3" s="45"/>
      <c r="G3" s="45"/>
      <c r="H3" s="45"/>
      <c r="I3" s="45"/>
      <c r="J3" s="45"/>
      <c r="K3" s="45"/>
      <c r="L3" s="45"/>
    </row>
    <row r="4" spans="1:12" ht="34.5" customHeight="1">
      <c r="A4" s="360" t="s">
        <v>114</v>
      </c>
      <c r="B4" s="360"/>
      <c r="C4" s="360"/>
      <c r="D4" s="360"/>
      <c r="E4" s="51"/>
      <c r="F4" s="45"/>
      <c r="G4" s="45"/>
      <c r="H4" s="45"/>
      <c r="I4" s="45"/>
      <c r="J4" s="45"/>
      <c r="K4" s="45"/>
      <c r="L4" s="45"/>
    </row>
    <row r="5" spans="1:12" ht="34.5" customHeight="1">
      <c r="A5" s="54"/>
      <c r="B5" s="54"/>
      <c r="C5" s="54"/>
      <c r="D5" s="54"/>
      <c r="E5" s="51"/>
      <c r="F5" s="45"/>
      <c r="G5" s="45"/>
      <c r="H5" s="45"/>
      <c r="I5" s="45"/>
      <c r="J5" s="45"/>
      <c r="K5" s="45"/>
      <c r="L5" s="45"/>
    </row>
    <row r="6" spans="1:12" ht="44.25" customHeight="1">
      <c r="A6" s="45"/>
      <c r="B6" s="45"/>
      <c r="C6" s="45"/>
      <c r="D6" s="45"/>
      <c r="E6" s="45"/>
      <c r="F6" s="45"/>
      <c r="G6" s="361" t="s">
        <v>115</v>
      </c>
      <c r="H6" s="361"/>
      <c r="I6" s="362"/>
      <c r="J6" s="362"/>
      <c r="K6" s="362"/>
      <c r="L6" s="362"/>
    </row>
    <row r="7" spans="1:12" ht="44.25" customHeight="1">
      <c r="A7" s="45"/>
      <c r="B7" s="45"/>
      <c r="C7" s="45"/>
      <c r="D7" s="45"/>
      <c r="E7" s="45"/>
      <c r="F7" s="45"/>
      <c r="G7" s="363" t="s">
        <v>116</v>
      </c>
      <c r="H7" s="363"/>
      <c r="I7" s="364"/>
      <c r="J7" s="364"/>
      <c r="K7" s="364"/>
      <c r="L7" s="23" t="s">
        <v>96</v>
      </c>
    </row>
    <row r="8" spans="1:12" ht="41.25" customHeight="1">
      <c r="A8" s="45"/>
      <c r="B8" s="45"/>
      <c r="C8" s="45"/>
      <c r="D8" s="45"/>
      <c r="E8" s="45"/>
      <c r="F8" s="45"/>
      <c r="G8" s="55"/>
      <c r="H8" s="55"/>
      <c r="I8" s="55"/>
      <c r="J8" s="55"/>
      <c r="K8" s="55"/>
      <c r="L8" s="56"/>
    </row>
    <row r="9" spans="1:12" ht="34.5" customHeight="1">
      <c r="A9" s="365" t="s">
        <v>117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</row>
    <row r="10" spans="1:12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60" customHeight="1">
      <c r="A11" s="366" t="s">
        <v>118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</row>
    <row r="12" spans="1:12" ht="34.5" customHeight="1">
      <c r="A12" s="367" t="s">
        <v>1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</row>
    <row r="13" spans="1:12" ht="22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30" customHeight="1">
      <c r="A14" s="45"/>
      <c r="B14" s="368" t="s">
        <v>53</v>
      </c>
      <c r="C14" s="368"/>
      <c r="D14" s="368"/>
      <c r="E14" s="369" t="s">
        <v>119</v>
      </c>
      <c r="F14" s="369"/>
      <c r="G14" s="369"/>
      <c r="H14" s="369"/>
      <c r="I14" s="369"/>
      <c r="J14" s="369"/>
      <c r="L14" s="45"/>
    </row>
    <row r="15" spans="1:12" ht="22.5" customHeight="1">
      <c r="A15" s="45"/>
      <c r="B15" s="46"/>
      <c r="C15" s="46"/>
      <c r="D15" s="46"/>
      <c r="E15" s="57"/>
      <c r="F15" s="57"/>
      <c r="G15" s="57"/>
      <c r="H15" s="57"/>
      <c r="I15" s="57"/>
      <c r="J15" s="45"/>
      <c r="L15" s="45"/>
    </row>
    <row r="16" spans="1:12" ht="30" customHeight="1">
      <c r="A16" s="45"/>
      <c r="B16" s="368" t="s">
        <v>54</v>
      </c>
      <c r="C16" s="368"/>
      <c r="D16" s="368"/>
      <c r="E16" s="370" t="s">
        <v>120</v>
      </c>
      <c r="F16" s="370"/>
      <c r="G16" s="370"/>
      <c r="H16" s="370"/>
      <c r="I16" s="370"/>
      <c r="J16" s="58"/>
      <c r="L16" s="45"/>
    </row>
    <row r="17" spans="1:12" ht="22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L17" s="45"/>
    </row>
    <row r="18" spans="1:12" ht="30" customHeight="1">
      <c r="A18" s="45"/>
      <c r="B18" s="368" t="s">
        <v>121</v>
      </c>
      <c r="C18" s="368"/>
      <c r="D18" s="368"/>
      <c r="E18" s="368"/>
      <c r="F18" s="368"/>
      <c r="G18" s="368"/>
      <c r="H18" s="59"/>
      <c r="I18" s="59"/>
      <c r="J18" s="60"/>
      <c r="L18" s="45"/>
    </row>
    <row r="19" spans="1:12" ht="105" customHeight="1">
      <c r="A19" s="45"/>
      <c r="B19" s="371"/>
      <c r="C19" s="372"/>
      <c r="D19" s="372"/>
      <c r="E19" s="372"/>
      <c r="F19" s="372"/>
      <c r="G19" s="372"/>
      <c r="H19" s="372"/>
      <c r="I19" s="372"/>
      <c r="J19" s="372"/>
      <c r="K19" s="372"/>
      <c r="L19" s="373"/>
    </row>
    <row r="20" spans="1:12" ht="30" customHeight="1">
      <c r="A20" s="45"/>
      <c r="B20" s="374" t="s">
        <v>122</v>
      </c>
      <c r="C20" s="374"/>
      <c r="D20" s="374"/>
      <c r="E20" s="374"/>
      <c r="F20" s="374"/>
      <c r="G20" s="374"/>
      <c r="H20" s="61"/>
      <c r="I20" s="62"/>
      <c r="J20" s="63"/>
      <c r="K20" s="64"/>
      <c r="L20" s="63"/>
    </row>
    <row r="21" spans="1:12" ht="98.25" customHeight="1">
      <c r="A21" s="45"/>
      <c r="B21" s="371"/>
      <c r="C21" s="372"/>
      <c r="D21" s="372"/>
      <c r="E21" s="372"/>
      <c r="F21" s="372"/>
      <c r="G21" s="372"/>
      <c r="H21" s="372"/>
      <c r="I21" s="372"/>
      <c r="J21" s="372"/>
      <c r="K21" s="372"/>
      <c r="L21" s="373"/>
    </row>
    <row r="22" spans="1:12" ht="30" customHeight="1">
      <c r="A22" s="45"/>
      <c r="B22" s="368" t="s">
        <v>123</v>
      </c>
      <c r="C22" s="368"/>
      <c r="D22" s="20"/>
      <c r="E22" s="61"/>
      <c r="F22" s="61"/>
      <c r="G22" s="61"/>
      <c r="H22" s="61"/>
      <c r="I22" s="60"/>
      <c r="J22" s="45"/>
      <c r="L22" s="45"/>
    </row>
    <row r="23" spans="1:12" ht="26.25" customHeight="1">
      <c r="A23" s="45"/>
      <c r="B23" s="65" t="s">
        <v>124</v>
      </c>
      <c r="C23" s="46"/>
      <c r="D23" s="46"/>
      <c r="E23" s="57"/>
      <c r="F23" s="57"/>
      <c r="G23" s="57"/>
      <c r="H23" s="57"/>
      <c r="I23" s="60"/>
      <c r="J23" s="45"/>
      <c r="L23" s="45"/>
    </row>
    <row r="24" spans="1:12" ht="26.25" customHeight="1">
      <c r="A24" s="45"/>
      <c r="B24" s="65" t="s">
        <v>125</v>
      </c>
      <c r="C24" s="46"/>
      <c r="D24" s="46"/>
      <c r="E24" s="57"/>
      <c r="F24" s="57"/>
      <c r="G24" s="57"/>
      <c r="H24" s="57"/>
      <c r="I24" s="60"/>
      <c r="J24" s="45"/>
      <c r="L24" s="45"/>
    </row>
    <row r="25" spans="1:12" ht="22.5" customHeight="1">
      <c r="A25" s="45"/>
      <c r="B25" s="66"/>
      <c r="C25" s="46"/>
      <c r="D25" s="46"/>
      <c r="E25" s="57"/>
      <c r="F25" s="57"/>
      <c r="G25" s="57"/>
      <c r="H25" s="57"/>
      <c r="I25" s="60"/>
      <c r="J25" s="45"/>
      <c r="L25" s="45"/>
    </row>
    <row r="26" spans="1:12" ht="34.5" customHeight="1">
      <c r="A26" s="45"/>
      <c r="B26" s="46" t="s">
        <v>49</v>
      </c>
      <c r="C26" s="46"/>
      <c r="E26" s="47" t="s">
        <v>44</v>
      </c>
      <c r="F26" s="369"/>
      <c r="G26" s="369"/>
      <c r="H26" s="369"/>
      <c r="I26" s="369"/>
      <c r="J26" s="369"/>
      <c r="L26" s="45"/>
    </row>
    <row r="27" spans="1:12" ht="18.75" customHeight="1">
      <c r="A27" s="45"/>
      <c r="B27" s="45"/>
      <c r="C27" s="46"/>
      <c r="D27" s="46"/>
      <c r="E27" s="46"/>
      <c r="F27" s="57"/>
      <c r="G27" s="57"/>
      <c r="H27" s="57"/>
      <c r="I27" s="57"/>
      <c r="J27" s="57"/>
      <c r="K27" s="50"/>
      <c r="L27" s="45"/>
    </row>
    <row r="28" spans="1:12" ht="30" customHeight="1">
      <c r="A28" s="45"/>
      <c r="B28" s="45"/>
      <c r="C28" s="46"/>
      <c r="D28" s="46"/>
      <c r="E28" s="46"/>
      <c r="F28" s="57"/>
      <c r="G28" s="57"/>
      <c r="H28" s="57"/>
      <c r="I28" s="57"/>
      <c r="J28" s="60"/>
      <c r="K28" s="45"/>
      <c r="L28" s="45"/>
    </row>
    <row r="29" spans="1:12" ht="18.75">
      <c r="A29" s="45"/>
      <c r="B29" s="45"/>
      <c r="C29" s="46"/>
      <c r="D29" s="46"/>
      <c r="E29" s="46"/>
      <c r="F29" s="57"/>
      <c r="G29" s="57"/>
      <c r="H29" s="57"/>
      <c r="I29" s="57"/>
      <c r="J29" s="60"/>
      <c r="K29" s="45"/>
      <c r="L29" s="45"/>
    </row>
    <row r="30" spans="1:12" ht="18.75">
      <c r="A30" s="45"/>
      <c r="B30" s="45"/>
      <c r="C30" s="46"/>
      <c r="D30" s="46"/>
      <c r="E30" s="46"/>
      <c r="F30" s="57"/>
      <c r="G30" s="57"/>
      <c r="H30" s="57"/>
      <c r="I30" s="57"/>
      <c r="J30" s="60"/>
      <c r="K30" s="45"/>
      <c r="L30" s="45"/>
    </row>
  </sheetData>
  <sheetProtection/>
  <mergeCells count="20">
    <mergeCell ref="B18:G18"/>
    <mergeCell ref="B19:L19"/>
    <mergeCell ref="B20:G20"/>
    <mergeCell ref="B21:L21"/>
    <mergeCell ref="B22:C22"/>
    <mergeCell ref="F26:J26"/>
    <mergeCell ref="A9:L9"/>
    <mergeCell ref="A11:L11"/>
    <mergeCell ref="A12:L12"/>
    <mergeCell ref="B14:D14"/>
    <mergeCell ref="E14:J14"/>
    <mergeCell ref="B16:D16"/>
    <mergeCell ref="E16:I16"/>
    <mergeCell ref="I1:L1"/>
    <mergeCell ref="A3:D3"/>
    <mergeCell ref="A4:D4"/>
    <mergeCell ref="G6:H6"/>
    <mergeCell ref="I6:L6"/>
    <mergeCell ref="G7:H7"/>
    <mergeCell ref="I7:K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85" r:id="rId1"/>
  <headerFooter alignWithMargins="0">
    <oddHeader>&amp;L&amp;12（様式１－５）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85" zoomScaleNormal="75" zoomScaleSheetLayoutView="85" zoomScalePageLayoutView="0" workbookViewId="0" topLeftCell="A1">
      <selection activeCell="D7" sqref="D7:D8"/>
    </sheetView>
  </sheetViews>
  <sheetFormatPr defaultColWidth="9.00390625" defaultRowHeight="13.5"/>
  <cols>
    <col min="1" max="1" width="9.375" style="1" customWidth="1"/>
    <col min="2" max="3" width="11.50390625" style="1" customWidth="1"/>
    <col min="4" max="6" width="26.125" style="1" customWidth="1"/>
    <col min="7" max="8" width="7.625" style="1" customWidth="1"/>
    <col min="9" max="16384" width="9.00390625" style="2" customWidth="1"/>
  </cols>
  <sheetData>
    <row r="1" spans="1:8" ht="28.5">
      <c r="A1" s="172" t="s">
        <v>126</v>
      </c>
      <c r="B1" s="173"/>
      <c r="C1" s="173"/>
      <c r="D1" s="173"/>
      <c r="E1" s="173"/>
      <c r="F1" s="173"/>
      <c r="G1" s="173"/>
      <c r="H1" s="173"/>
    </row>
    <row r="2" ht="18" customHeight="1" thickBot="1"/>
    <row r="3" spans="1:8" ht="12.75" customHeight="1">
      <c r="A3" s="174" t="s">
        <v>127</v>
      </c>
      <c r="B3" s="177" t="s">
        <v>128</v>
      </c>
      <c r="C3" s="180" t="s">
        <v>129</v>
      </c>
      <c r="D3" s="183" t="s">
        <v>184</v>
      </c>
      <c r="E3" s="180" t="s">
        <v>130</v>
      </c>
      <c r="F3" s="183" t="s">
        <v>131</v>
      </c>
      <c r="G3" s="186" t="s">
        <v>132</v>
      </c>
      <c r="H3" s="187"/>
    </row>
    <row r="4" spans="1:8" ht="12.75" customHeight="1">
      <c r="A4" s="175"/>
      <c r="B4" s="178"/>
      <c r="C4" s="181"/>
      <c r="D4" s="181"/>
      <c r="E4" s="184"/>
      <c r="F4" s="185"/>
      <c r="G4" s="188"/>
      <c r="H4" s="189"/>
    </row>
    <row r="5" spans="1:8" ht="12.75" customHeight="1">
      <c r="A5" s="175"/>
      <c r="B5" s="178"/>
      <c r="C5" s="181"/>
      <c r="D5" s="181"/>
      <c r="E5" s="190" t="s">
        <v>133</v>
      </c>
      <c r="F5" s="190" t="s">
        <v>133</v>
      </c>
      <c r="G5" s="163" t="s">
        <v>134</v>
      </c>
      <c r="H5" s="165" t="s">
        <v>135</v>
      </c>
    </row>
    <row r="6" spans="1:8" ht="12.75" customHeight="1" thickBot="1">
      <c r="A6" s="176"/>
      <c r="B6" s="179"/>
      <c r="C6" s="182"/>
      <c r="D6" s="182"/>
      <c r="E6" s="182"/>
      <c r="F6" s="182"/>
      <c r="G6" s="164"/>
      <c r="H6" s="166"/>
    </row>
    <row r="7" spans="1:8" ht="42" customHeight="1">
      <c r="A7" s="171">
        <v>1</v>
      </c>
      <c r="B7" s="375"/>
      <c r="C7" s="377"/>
      <c r="D7" s="379"/>
      <c r="E7" s="67"/>
      <c r="F7" s="67"/>
      <c r="G7" s="379"/>
      <c r="H7" s="380"/>
    </row>
    <row r="8" spans="1:8" ht="42" customHeight="1">
      <c r="A8" s="154"/>
      <c r="B8" s="376"/>
      <c r="C8" s="378"/>
      <c r="D8" s="378"/>
      <c r="E8" s="68"/>
      <c r="F8" s="68"/>
      <c r="G8" s="378"/>
      <c r="H8" s="381"/>
    </row>
    <row r="9" spans="1:8" ht="42" customHeight="1">
      <c r="A9" s="148">
        <v>2</v>
      </c>
      <c r="B9" s="382"/>
      <c r="C9" s="383"/>
      <c r="D9" s="384"/>
      <c r="E9" s="69"/>
      <c r="F9" s="69"/>
      <c r="G9" s="384"/>
      <c r="H9" s="385"/>
    </row>
    <row r="10" spans="1:8" ht="42" customHeight="1">
      <c r="A10" s="154"/>
      <c r="B10" s="376"/>
      <c r="C10" s="378"/>
      <c r="D10" s="378"/>
      <c r="E10" s="68"/>
      <c r="F10" s="68"/>
      <c r="G10" s="378"/>
      <c r="H10" s="381"/>
    </row>
    <row r="11" spans="1:8" ht="42" customHeight="1">
      <c r="A11" s="148">
        <v>3</v>
      </c>
      <c r="B11" s="382"/>
      <c r="C11" s="383"/>
      <c r="D11" s="384"/>
      <c r="E11" s="69"/>
      <c r="F11" s="68"/>
      <c r="G11" s="384"/>
      <c r="H11" s="385"/>
    </row>
    <row r="12" spans="1:8" ht="42" customHeight="1">
      <c r="A12" s="154"/>
      <c r="B12" s="376"/>
      <c r="C12" s="378"/>
      <c r="D12" s="378"/>
      <c r="E12" s="68"/>
      <c r="F12" s="68"/>
      <c r="G12" s="378"/>
      <c r="H12" s="381"/>
    </row>
    <row r="13" spans="1:8" ht="42" customHeight="1">
      <c r="A13" s="148">
        <v>4</v>
      </c>
      <c r="B13" s="386"/>
      <c r="C13" s="384"/>
      <c r="D13" s="384"/>
      <c r="E13" s="69"/>
      <c r="F13" s="69"/>
      <c r="G13" s="384"/>
      <c r="H13" s="385"/>
    </row>
    <row r="14" spans="1:8" ht="42" customHeight="1">
      <c r="A14" s="154"/>
      <c r="B14" s="376"/>
      <c r="C14" s="378"/>
      <c r="D14" s="378"/>
      <c r="E14" s="68"/>
      <c r="F14" s="68"/>
      <c r="G14" s="378"/>
      <c r="H14" s="381"/>
    </row>
    <row r="15" spans="1:8" ht="42" customHeight="1">
      <c r="A15" s="148">
        <v>5</v>
      </c>
      <c r="B15" s="386"/>
      <c r="C15" s="384"/>
      <c r="D15" s="384"/>
      <c r="E15" s="69"/>
      <c r="F15" s="69"/>
      <c r="G15" s="384"/>
      <c r="H15" s="385"/>
    </row>
    <row r="16" spans="1:8" ht="42" customHeight="1" thickBot="1">
      <c r="A16" s="149"/>
      <c r="B16" s="387"/>
      <c r="C16" s="388"/>
      <c r="D16" s="388"/>
      <c r="E16" s="70"/>
      <c r="F16" s="70"/>
      <c r="G16" s="388"/>
      <c r="H16" s="389"/>
    </row>
    <row r="17" s="1" customFormat="1" ht="13.5">
      <c r="A17" s="5"/>
    </row>
  </sheetData>
  <sheetProtection/>
  <mergeCells count="42">
    <mergeCell ref="A15:A16"/>
    <mergeCell ref="B15:B16"/>
    <mergeCell ref="C15:C16"/>
    <mergeCell ref="D15:D16"/>
    <mergeCell ref="G15:G16"/>
    <mergeCell ref="H15:H16"/>
    <mergeCell ref="A13:A14"/>
    <mergeCell ref="B13:B14"/>
    <mergeCell ref="C13:C14"/>
    <mergeCell ref="D13:D14"/>
    <mergeCell ref="G13:G14"/>
    <mergeCell ref="H13:H14"/>
    <mergeCell ref="A11:A12"/>
    <mergeCell ref="B11:B12"/>
    <mergeCell ref="C11:C12"/>
    <mergeCell ref="D11:D12"/>
    <mergeCell ref="G11:G12"/>
    <mergeCell ref="H11:H12"/>
    <mergeCell ref="A9:A10"/>
    <mergeCell ref="B9:B10"/>
    <mergeCell ref="C9:C10"/>
    <mergeCell ref="D9:D10"/>
    <mergeCell ref="G9:G10"/>
    <mergeCell ref="H9:H10"/>
    <mergeCell ref="G5:G6"/>
    <mergeCell ref="H5:H6"/>
    <mergeCell ref="A7:A8"/>
    <mergeCell ref="B7:B8"/>
    <mergeCell ref="C7:C8"/>
    <mergeCell ref="D7:D8"/>
    <mergeCell ref="G7:G8"/>
    <mergeCell ref="H7:H8"/>
    <mergeCell ref="A1:H1"/>
    <mergeCell ref="A3:A6"/>
    <mergeCell ref="B3:B6"/>
    <mergeCell ref="C3:C6"/>
    <mergeCell ref="D3:D6"/>
    <mergeCell ref="E3:E4"/>
    <mergeCell ref="F3:F4"/>
    <mergeCell ref="G3:H4"/>
    <mergeCell ref="E5:E6"/>
    <mergeCell ref="F5:F6"/>
  </mergeCells>
  <printOptions horizontalCentered="1" verticalCentered="1"/>
  <pageMargins left="0.984251968503937" right="0.984251968503937" top="0.7874015748031497" bottom="0.7874015748031497" header="0.3937007874015748" footer="0.3937007874015748"/>
  <pageSetup horizontalDpi="600" verticalDpi="600" orientation="landscape" paperSize="9" r:id="rId1"/>
  <headerFooter alignWithMargins="0">
    <oddHeader>&amp;L&amp;12(様式１－７）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82"/>
  <sheetViews>
    <sheetView view="pageBreakPreview" zoomScale="40" zoomScaleNormal="50" zoomScaleSheetLayoutView="40" zoomScalePageLayoutView="0" workbookViewId="0" topLeftCell="A1">
      <selection activeCell="AR12" sqref="AR12:AR17"/>
    </sheetView>
  </sheetViews>
  <sheetFormatPr defaultColWidth="9.00390625" defaultRowHeight="13.5"/>
  <cols>
    <col min="1" max="1" width="6.375" style="11" customWidth="1"/>
    <col min="2" max="2" width="14.50390625" style="11" customWidth="1"/>
    <col min="3" max="3" width="3.75390625" style="17" customWidth="1"/>
    <col min="4" max="4" width="14.25390625" style="11" customWidth="1"/>
    <col min="5" max="5" width="3.75390625" style="17" customWidth="1"/>
    <col min="6" max="6" width="14.50390625" style="11" customWidth="1"/>
    <col min="7" max="7" width="3.75390625" style="17" customWidth="1"/>
    <col min="8" max="8" width="14.50390625" style="11" customWidth="1"/>
    <col min="9" max="9" width="3.75390625" style="17" customWidth="1"/>
    <col min="10" max="10" width="2.00390625" style="11" customWidth="1"/>
    <col min="11" max="11" width="6.00390625" style="11" customWidth="1"/>
    <col min="12" max="12" width="6.25390625" style="11" customWidth="1"/>
    <col min="13" max="13" width="6.00390625" style="17" customWidth="1"/>
    <col min="14" max="14" width="12.50390625" style="11" customWidth="1"/>
    <col min="15" max="15" width="3.75390625" style="17" customWidth="1"/>
    <col min="16" max="16" width="5.50390625" style="17" customWidth="1"/>
    <col min="17" max="17" width="4.375" style="17" customWidth="1"/>
    <col min="18" max="18" width="5.875" style="11" customWidth="1"/>
    <col min="19" max="19" width="6.25390625" style="17" customWidth="1"/>
    <col min="20" max="21" width="3.75390625" style="17" customWidth="1"/>
    <col min="22" max="22" width="3.875" style="17" customWidth="1"/>
    <col min="23" max="23" width="3.75390625" style="17" customWidth="1"/>
    <col min="24" max="24" width="13.25390625" style="17" customWidth="1"/>
    <col min="25" max="25" width="4.25390625" style="11" customWidth="1"/>
    <col min="26" max="26" width="6.25390625" style="11" customWidth="1"/>
    <col min="27" max="27" width="6.25390625" style="17" customWidth="1"/>
    <col min="28" max="28" width="13.75390625" style="17" customWidth="1"/>
    <col min="29" max="30" width="3.75390625" style="17" customWidth="1"/>
    <col min="31" max="31" width="4.125" style="17" customWidth="1"/>
    <col min="32" max="33" width="6.25390625" style="11" customWidth="1"/>
    <col min="34" max="34" width="15.375" style="11" customWidth="1"/>
    <col min="35" max="35" width="4.25390625" style="11" customWidth="1"/>
    <col min="36" max="36" width="6.125" style="11" customWidth="1"/>
    <col min="37" max="37" width="6.375" style="16" customWidth="1"/>
    <col min="38" max="38" width="11.375" style="11" customWidth="1"/>
    <col min="39" max="40" width="3.75390625" style="11" customWidth="1"/>
    <col min="41" max="41" width="4.375" style="11" customWidth="1"/>
    <col min="42" max="42" width="14.50390625" style="11" customWidth="1"/>
    <col min="43" max="43" width="4.375" style="11" customWidth="1"/>
    <col min="44" max="44" width="14.50390625" style="11" customWidth="1"/>
    <col min="45" max="45" width="3.75390625" style="11" customWidth="1"/>
    <col min="46" max="16384" width="9.00390625" style="11" customWidth="1"/>
  </cols>
  <sheetData>
    <row r="1" spans="1:45" ht="31.5" customHeight="1">
      <c r="A1" s="191" t="s">
        <v>136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</row>
    <row r="2" spans="1:45" ht="31.5" customHeight="1" thickBot="1">
      <c r="A2" s="12" t="s">
        <v>13</v>
      </c>
      <c r="B2" s="13"/>
      <c r="C2" s="14"/>
      <c r="D2" s="15"/>
      <c r="E2" s="14"/>
      <c r="F2" s="15"/>
      <c r="G2" s="14"/>
      <c r="H2" s="15"/>
      <c r="I2" s="14"/>
      <c r="J2" s="15"/>
      <c r="K2" s="12" t="s">
        <v>14</v>
      </c>
      <c r="L2" s="13"/>
      <c r="M2" s="14"/>
      <c r="N2" s="15"/>
      <c r="O2" s="14"/>
      <c r="P2" s="14"/>
      <c r="Q2" s="14"/>
      <c r="R2" s="15"/>
      <c r="S2" s="14"/>
      <c r="T2" s="14"/>
      <c r="U2" s="14"/>
      <c r="V2" s="14"/>
      <c r="W2" s="14"/>
      <c r="X2" s="14"/>
      <c r="Y2" s="15"/>
      <c r="Z2" s="15"/>
      <c r="AA2" s="14"/>
      <c r="AB2" s="14"/>
      <c r="AC2" s="14"/>
      <c r="AD2" s="14"/>
      <c r="AE2" s="14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31.5" customHeight="1">
      <c r="A3" s="329" t="s">
        <v>15</v>
      </c>
      <c r="B3" s="390" t="s">
        <v>92</v>
      </c>
      <c r="C3" s="391"/>
      <c r="D3" s="390" t="s">
        <v>59</v>
      </c>
      <c r="E3" s="391"/>
      <c r="F3" s="390" t="s">
        <v>60</v>
      </c>
      <c r="G3" s="391"/>
      <c r="H3" s="390" t="s">
        <v>61</v>
      </c>
      <c r="I3" s="398"/>
      <c r="J3" s="401"/>
      <c r="K3" s="402" t="s">
        <v>16</v>
      </c>
      <c r="L3" s="405" t="s">
        <v>17</v>
      </c>
      <c r="M3" s="408" t="s">
        <v>62</v>
      </c>
      <c r="N3" s="409"/>
      <c r="O3" s="409"/>
      <c r="P3" s="409"/>
      <c r="Q3" s="410"/>
      <c r="R3" s="411" t="s">
        <v>18</v>
      </c>
      <c r="S3" s="408" t="s">
        <v>63</v>
      </c>
      <c r="T3" s="409"/>
      <c r="U3" s="409"/>
      <c r="V3" s="409"/>
      <c r="W3" s="409"/>
      <c r="X3" s="409"/>
      <c r="Y3" s="410"/>
      <c r="Z3" s="414" t="s">
        <v>64</v>
      </c>
      <c r="AA3" s="417" t="s">
        <v>65</v>
      </c>
      <c r="AB3" s="418"/>
      <c r="AC3" s="418"/>
      <c r="AD3" s="418"/>
      <c r="AE3" s="419"/>
      <c r="AF3" s="420" t="s">
        <v>19</v>
      </c>
      <c r="AG3" s="423" t="s">
        <v>66</v>
      </c>
      <c r="AH3" s="424"/>
      <c r="AI3" s="425"/>
      <c r="AJ3" s="420" t="s">
        <v>20</v>
      </c>
      <c r="AK3" s="417" t="s">
        <v>67</v>
      </c>
      <c r="AL3" s="418"/>
      <c r="AM3" s="418"/>
      <c r="AN3" s="418"/>
      <c r="AO3" s="418"/>
      <c r="AP3" s="435" t="s">
        <v>68</v>
      </c>
      <c r="AQ3" s="419"/>
      <c r="AR3" s="417" t="s">
        <v>21</v>
      </c>
      <c r="AS3" s="439"/>
    </row>
    <row r="4" spans="1:45" ht="31.5" customHeight="1">
      <c r="A4" s="330"/>
      <c r="B4" s="392"/>
      <c r="C4" s="393"/>
      <c r="D4" s="396"/>
      <c r="E4" s="393"/>
      <c r="F4" s="396"/>
      <c r="G4" s="393"/>
      <c r="H4" s="396"/>
      <c r="I4" s="399"/>
      <c r="J4" s="401"/>
      <c r="K4" s="403"/>
      <c r="L4" s="406"/>
      <c r="M4" s="443" t="s">
        <v>69</v>
      </c>
      <c r="N4" s="444"/>
      <c r="O4" s="444"/>
      <c r="P4" s="444"/>
      <c r="Q4" s="445"/>
      <c r="R4" s="412"/>
      <c r="S4" s="443" t="s">
        <v>22</v>
      </c>
      <c r="T4" s="444"/>
      <c r="U4" s="444"/>
      <c r="V4" s="444"/>
      <c r="W4" s="444"/>
      <c r="X4" s="444"/>
      <c r="Y4" s="445"/>
      <c r="Z4" s="415"/>
      <c r="AA4" s="446" t="s">
        <v>70</v>
      </c>
      <c r="AB4" s="447"/>
      <c r="AC4" s="448"/>
      <c r="AD4" s="448"/>
      <c r="AE4" s="449"/>
      <c r="AF4" s="421"/>
      <c r="AG4" s="450" t="s">
        <v>71</v>
      </c>
      <c r="AH4" s="448"/>
      <c r="AI4" s="451"/>
      <c r="AJ4" s="421"/>
      <c r="AK4" s="452" t="s">
        <v>70</v>
      </c>
      <c r="AL4" s="453"/>
      <c r="AM4" s="453"/>
      <c r="AN4" s="453"/>
      <c r="AO4" s="453"/>
      <c r="AP4" s="436"/>
      <c r="AQ4" s="437"/>
      <c r="AR4" s="440"/>
      <c r="AS4" s="441"/>
    </row>
    <row r="5" spans="1:45" ht="31.5" customHeight="1" thickBot="1">
      <c r="A5" s="331"/>
      <c r="B5" s="394"/>
      <c r="C5" s="395"/>
      <c r="D5" s="397"/>
      <c r="E5" s="395"/>
      <c r="F5" s="397"/>
      <c r="G5" s="395"/>
      <c r="H5" s="397"/>
      <c r="I5" s="400"/>
      <c r="J5" s="401"/>
      <c r="K5" s="404"/>
      <c r="L5" s="407"/>
      <c r="M5" s="426" t="s">
        <v>72</v>
      </c>
      <c r="N5" s="427"/>
      <c r="O5" s="427"/>
      <c r="P5" s="427"/>
      <c r="Q5" s="428"/>
      <c r="R5" s="413"/>
      <c r="S5" s="426" t="s">
        <v>23</v>
      </c>
      <c r="T5" s="427"/>
      <c r="U5" s="427"/>
      <c r="V5" s="427"/>
      <c r="W5" s="427"/>
      <c r="X5" s="427"/>
      <c r="Y5" s="428"/>
      <c r="Z5" s="416"/>
      <c r="AA5" s="429" t="s">
        <v>73</v>
      </c>
      <c r="AB5" s="430"/>
      <c r="AC5" s="430"/>
      <c r="AD5" s="430"/>
      <c r="AE5" s="431"/>
      <c r="AF5" s="422"/>
      <c r="AG5" s="432" t="s">
        <v>74</v>
      </c>
      <c r="AH5" s="433"/>
      <c r="AI5" s="434"/>
      <c r="AJ5" s="422"/>
      <c r="AK5" s="429" t="s">
        <v>73</v>
      </c>
      <c r="AL5" s="430"/>
      <c r="AM5" s="430"/>
      <c r="AN5" s="430"/>
      <c r="AO5" s="430"/>
      <c r="AP5" s="438"/>
      <c r="AQ5" s="431"/>
      <c r="AR5" s="429"/>
      <c r="AS5" s="442"/>
    </row>
    <row r="6" spans="1:45" ht="31.5" customHeight="1">
      <c r="A6" s="293">
        <v>1</v>
      </c>
      <c r="B6" s="454">
        <f>+AR6</f>
        <v>0</v>
      </c>
      <c r="C6" s="457" t="s">
        <v>2</v>
      </c>
      <c r="D6" s="454"/>
      <c r="E6" s="457" t="s">
        <v>2</v>
      </c>
      <c r="F6" s="454">
        <f>+H6-B6</f>
        <v>0</v>
      </c>
      <c r="G6" s="457" t="s">
        <v>2</v>
      </c>
      <c r="H6" s="454">
        <f>+AP6</f>
        <v>0</v>
      </c>
      <c r="I6" s="460" t="s">
        <v>2</v>
      </c>
      <c r="J6" s="401"/>
      <c r="K6" s="463">
        <v>1</v>
      </c>
      <c r="L6" s="420" t="s">
        <v>17</v>
      </c>
      <c r="M6" s="467" t="s">
        <v>75</v>
      </c>
      <c r="N6" s="469"/>
      <c r="O6" s="471" t="s">
        <v>24</v>
      </c>
      <c r="P6" s="469"/>
      <c r="Q6" s="457" t="s">
        <v>25</v>
      </c>
      <c r="R6" s="420" t="s">
        <v>18</v>
      </c>
      <c r="S6" s="467"/>
      <c r="T6" s="480"/>
      <c r="U6" s="480"/>
      <c r="V6" s="480"/>
      <c r="W6" s="469" t="s">
        <v>76</v>
      </c>
      <c r="X6" s="469"/>
      <c r="Y6" s="481"/>
      <c r="Z6" s="420" t="s">
        <v>37</v>
      </c>
      <c r="AA6" s="484" t="s">
        <v>77</v>
      </c>
      <c r="AB6" s="467"/>
      <c r="AC6" s="469"/>
      <c r="AD6" s="469"/>
      <c r="AE6" s="457"/>
      <c r="AF6" s="420" t="s">
        <v>19</v>
      </c>
      <c r="AG6" s="488" t="s">
        <v>26</v>
      </c>
      <c r="AH6" s="490"/>
      <c r="AI6" s="457" t="s">
        <v>2</v>
      </c>
      <c r="AJ6" s="420" t="s">
        <v>20</v>
      </c>
      <c r="AK6" s="505" t="s">
        <v>78</v>
      </c>
      <c r="AL6" s="467"/>
      <c r="AM6" s="469"/>
      <c r="AN6" s="469"/>
      <c r="AO6" s="469"/>
      <c r="AP6" s="493">
        <f>N8+N10+T8+T10+AB10+AH6+AH8+AH10+AL10</f>
        <v>0</v>
      </c>
      <c r="AQ6" s="457" t="s">
        <v>2</v>
      </c>
      <c r="AR6" s="490"/>
      <c r="AS6" s="460" t="s">
        <v>2</v>
      </c>
    </row>
    <row r="7" spans="1:45" ht="31.5" customHeight="1">
      <c r="A7" s="275"/>
      <c r="B7" s="455"/>
      <c r="C7" s="458"/>
      <c r="D7" s="455"/>
      <c r="E7" s="458"/>
      <c r="F7" s="455"/>
      <c r="G7" s="458"/>
      <c r="H7" s="455"/>
      <c r="I7" s="461"/>
      <c r="J7" s="401"/>
      <c r="K7" s="464"/>
      <c r="L7" s="421"/>
      <c r="M7" s="468"/>
      <c r="N7" s="470"/>
      <c r="O7" s="472"/>
      <c r="P7" s="470"/>
      <c r="Q7" s="479"/>
      <c r="R7" s="421"/>
      <c r="S7" s="468"/>
      <c r="T7" s="470"/>
      <c r="U7" s="470"/>
      <c r="V7" s="470"/>
      <c r="W7" s="470"/>
      <c r="X7" s="470"/>
      <c r="Y7" s="479"/>
      <c r="Z7" s="421"/>
      <c r="AA7" s="485"/>
      <c r="AB7" s="486"/>
      <c r="AC7" s="487"/>
      <c r="AD7" s="487"/>
      <c r="AE7" s="483"/>
      <c r="AF7" s="421"/>
      <c r="AG7" s="489"/>
      <c r="AH7" s="477"/>
      <c r="AI7" s="479"/>
      <c r="AJ7" s="421"/>
      <c r="AK7" s="498"/>
      <c r="AL7" s="506"/>
      <c r="AM7" s="507"/>
      <c r="AN7" s="507"/>
      <c r="AO7" s="487"/>
      <c r="AP7" s="494"/>
      <c r="AQ7" s="496"/>
      <c r="AR7" s="497"/>
      <c r="AS7" s="500"/>
    </row>
    <row r="8" spans="1:45" ht="31.5" customHeight="1">
      <c r="A8" s="275"/>
      <c r="B8" s="455"/>
      <c r="C8" s="458"/>
      <c r="D8" s="455"/>
      <c r="E8" s="458"/>
      <c r="F8" s="455"/>
      <c r="G8" s="458"/>
      <c r="H8" s="455"/>
      <c r="I8" s="461"/>
      <c r="J8" s="401"/>
      <c r="K8" s="464"/>
      <c r="L8" s="421"/>
      <c r="M8" s="473" t="s">
        <v>27</v>
      </c>
      <c r="N8" s="475"/>
      <c r="O8" s="476"/>
      <c r="P8" s="476"/>
      <c r="Q8" s="482" t="s">
        <v>2</v>
      </c>
      <c r="R8" s="421"/>
      <c r="S8" s="473" t="s">
        <v>27</v>
      </c>
      <c r="T8" s="475"/>
      <c r="U8" s="476"/>
      <c r="V8" s="476"/>
      <c r="W8" s="476"/>
      <c r="X8" s="476"/>
      <c r="Y8" s="482" t="s">
        <v>2</v>
      </c>
      <c r="Z8" s="421"/>
      <c r="AA8" s="502" t="s">
        <v>75</v>
      </c>
      <c r="AB8" s="491"/>
      <c r="AC8" s="491" t="s">
        <v>80</v>
      </c>
      <c r="AD8" s="491"/>
      <c r="AE8" s="482" t="s">
        <v>28</v>
      </c>
      <c r="AF8" s="421"/>
      <c r="AG8" s="492" t="s">
        <v>29</v>
      </c>
      <c r="AH8" s="475"/>
      <c r="AI8" s="482" t="s">
        <v>2</v>
      </c>
      <c r="AJ8" s="421"/>
      <c r="AK8" s="504" t="s">
        <v>81</v>
      </c>
      <c r="AL8" s="491"/>
      <c r="AM8" s="491" t="s">
        <v>80</v>
      </c>
      <c r="AN8" s="491"/>
      <c r="AO8" s="491" t="s">
        <v>28</v>
      </c>
      <c r="AP8" s="494"/>
      <c r="AQ8" s="496"/>
      <c r="AR8" s="497"/>
      <c r="AS8" s="500"/>
    </row>
    <row r="9" spans="1:45" ht="31.5" customHeight="1">
      <c r="A9" s="275"/>
      <c r="B9" s="455"/>
      <c r="C9" s="458"/>
      <c r="D9" s="455"/>
      <c r="E9" s="458"/>
      <c r="F9" s="455"/>
      <c r="G9" s="458"/>
      <c r="H9" s="455"/>
      <c r="I9" s="461"/>
      <c r="J9" s="401"/>
      <c r="K9" s="464"/>
      <c r="L9" s="421"/>
      <c r="M9" s="474"/>
      <c r="N9" s="477"/>
      <c r="O9" s="478"/>
      <c r="P9" s="478"/>
      <c r="Q9" s="483"/>
      <c r="R9" s="421"/>
      <c r="S9" s="474"/>
      <c r="T9" s="477"/>
      <c r="U9" s="478"/>
      <c r="V9" s="478"/>
      <c r="W9" s="478"/>
      <c r="X9" s="478"/>
      <c r="Y9" s="483"/>
      <c r="Z9" s="421"/>
      <c r="AA9" s="503"/>
      <c r="AB9" s="487"/>
      <c r="AC9" s="487"/>
      <c r="AD9" s="487"/>
      <c r="AE9" s="483"/>
      <c r="AF9" s="421"/>
      <c r="AG9" s="489"/>
      <c r="AH9" s="477"/>
      <c r="AI9" s="479"/>
      <c r="AJ9" s="421"/>
      <c r="AK9" s="486"/>
      <c r="AL9" s="487"/>
      <c r="AM9" s="487"/>
      <c r="AN9" s="487"/>
      <c r="AO9" s="487"/>
      <c r="AP9" s="494"/>
      <c r="AQ9" s="496"/>
      <c r="AR9" s="497"/>
      <c r="AS9" s="500"/>
    </row>
    <row r="10" spans="1:45" ht="31.5" customHeight="1">
      <c r="A10" s="275"/>
      <c r="B10" s="455"/>
      <c r="C10" s="458"/>
      <c r="D10" s="455"/>
      <c r="E10" s="458"/>
      <c r="F10" s="455"/>
      <c r="G10" s="458"/>
      <c r="H10" s="455"/>
      <c r="I10" s="461"/>
      <c r="J10" s="401"/>
      <c r="K10" s="464"/>
      <c r="L10" s="421"/>
      <c r="M10" s="473" t="s">
        <v>82</v>
      </c>
      <c r="N10" s="475"/>
      <c r="O10" s="476"/>
      <c r="P10" s="476"/>
      <c r="Q10" s="482" t="s">
        <v>2</v>
      </c>
      <c r="R10" s="421"/>
      <c r="S10" s="473" t="s">
        <v>82</v>
      </c>
      <c r="T10" s="475"/>
      <c r="U10" s="476"/>
      <c r="V10" s="476"/>
      <c r="W10" s="476"/>
      <c r="X10" s="476"/>
      <c r="Y10" s="482" t="s">
        <v>2</v>
      </c>
      <c r="Z10" s="421"/>
      <c r="AA10" s="508" t="s">
        <v>84</v>
      </c>
      <c r="AB10" s="475"/>
      <c r="AC10" s="476"/>
      <c r="AD10" s="476"/>
      <c r="AE10" s="482" t="s">
        <v>2</v>
      </c>
      <c r="AF10" s="421"/>
      <c r="AG10" s="492" t="s">
        <v>30</v>
      </c>
      <c r="AH10" s="475"/>
      <c r="AI10" s="482" t="s">
        <v>2</v>
      </c>
      <c r="AJ10" s="421"/>
      <c r="AK10" s="473" t="s">
        <v>85</v>
      </c>
      <c r="AL10" s="497"/>
      <c r="AM10" s="499"/>
      <c r="AN10" s="499"/>
      <c r="AO10" s="491" t="s">
        <v>2</v>
      </c>
      <c r="AP10" s="494"/>
      <c r="AQ10" s="496"/>
      <c r="AR10" s="497"/>
      <c r="AS10" s="500"/>
    </row>
    <row r="11" spans="1:45" ht="31.5" customHeight="1">
      <c r="A11" s="284"/>
      <c r="B11" s="456"/>
      <c r="C11" s="459"/>
      <c r="D11" s="456"/>
      <c r="E11" s="459"/>
      <c r="F11" s="456"/>
      <c r="G11" s="459"/>
      <c r="H11" s="456"/>
      <c r="I11" s="462"/>
      <c r="J11" s="401"/>
      <c r="K11" s="465"/>
      <c r="L11" s="466"/>
      <c r="M11" s="474"/>
      <c r="N11" s="477"/>
      <c r="O11" s="478"/>
      <c r="P11" s="478"/>
      <c r="Q11" s="483"/>
      <c r="R11" s="466"/>
      <c r="S11" s="474"/>
      <c r="T11" s="477"/>
      <c r="U11" s="478"/>
      <c r="V11" s="478"/>
      <c r="W11" s="478"/>
      <c r="X11" s="478"/>
      <c r="Y11" s="483"/>
      <c r="Z11" s="466"/>
      <c r="AA11" s="485"/>
      <c r="AB11" s="477"/>
      <c r="AC11" s="478"/>
      <c r="AD11" s="478"/>
      <c r="AE11" s="483"/>
      <c r="AF11" s="466"/>
      <c r="AG11" s="489"/>
      <c r="AH11" s="477"/>
      <c r="AI11" s="483"/>
      <c r="AJ11" s="466"/>
      <c r="AK11" s="498"/>
      <c r="AL11" s="477"/>
      <c r="AM11" s="478"/>
      <c r="AN11" s="478"/>
      <c r="AO11" s="487"/>
      <c r="AP11" s="495"/>
      <c r="AQ11" s="483"/>
      <c r="AR11" s="477"/>
      <c r="AS11" s="501"/>
    </row>
    <row r="12" spans="1:45" ht="31.5" customHeight="1">
      <c r="A12" s="274">
        <v>2</v>
      </c>
      <c r="B12" s="509">
        <f>+AR12</f>
        <v>0</v>
      </c>
      <c r="C12" s="482" t="s">
        <v>40</v>
      </c>
      <c r="D12" s="509"/>
      <c r="E12" s="482" t="s">
        <v>40</v>
      </c>
      <c r="F12" s="509">
        <f>+H12-B12</f>
        <v>0</v>
      </c>
      <c r="G12" s="482" t="s">
        <v>40</v>
      </c>
      <c r="H12" s="509">
        <f>+AP12</f>
        <v>0</v>
      </c>
      <c r="I12" s="510" t="s">
        <v>2</v>
      </c>
      <c r="J12" s="401"/>
      <c r="K12" s="511">
        <v>2</v>
      </c>
      <c r="L12" s="512" t="s">
        <v>17</v>
      </c>
      <c r="M12" s="504" t="s">
        <v>75</v>
      </c>
      <c r="N12" s="491"/>
      <c r="O12" s="513" t="s">
        <v>24</v>
      </c>
      <c r="P12" s="491"/>
      <c r="Q12" s="482" t="s">
        <v>25</v>
      </c>
      <c r="R12" s="512" t="s">
        <v>18</v>
      </c>
      <c r="S12" s="504"/>
      <c r="T12" s="514"/>
      <c r="U12" s="514"/>
      <c r="V12" s="514"/>
      <c r="W12" s="491" t="s">
        <v>76</v>
      </c>
      <c r="X12" s="491"/>
      <c r="Y12" s="515"/>
      <c r="Z12" s="512" t="s">
        <v>37</v>
      </c>
      <c r="AA12" s="508" t="s">
        <v>77</v>
      </c>
      <c r="AB12" s="504"/>
      <c r="AC12" s="491"/>
      <c r="AD12" s="491"/>
      <c r="AE12" s="482"/>
      <c r="AF12" s="512" t="s">
        <v>19</v>
      </c>
      <c r="AG12" s="516" t="s">
        <v>26</v>
      </c>
      <c r="AH12" s="475"/>
      <c r="AI12" s="482" t="s">
        <v>2</v>
      </c>
      <c r="AJ12" s="512" t="s">
        <v>20</v>
      </c>
      <c r="AK12" s="473" t="s">
        <v>78</v>
      </c>
      <c r="AL12" s="504"/>
      <c r="AM12" s="491"/>
      <c r="AN12" s="491"/>
      <c r="AO12" s="491"/>
      <c r="AP12" s="517">
        <f>N14+N16+T14+T16+AB16+AH12+AH14+AH16+AL16</f>
        <v>0</v>
      </c>
      <c r="AQ12" s="482" t="s">
        <v>2</v>
      </c>
      <c r="AR12" s="475"/>
      <c r="AS12" s="510" t="s">
        <v>2</v>
      </c>
    </row>
    <row r="13" spans="1:45" ht="31.5" customHeight="1">
      <c r="A13" s="275"/>
      <c r="B13" s="455"/>
      <c r="C13" s="458"/>
      <c r="D13" s="455"/>
      <c r="E13" s="458"/>
      <c r="F13" s="455"/>
      <c r="G13" s="458"/>
      <c r="H13" s="455"/>
      <c r="I13" s="461"/>
      <c r="J13" s="401"/>
      <c r="K13" s="464"/>
      <c r="L13" s="421"/>
      <c r="M13" s="468"/>
      <c r="N13" s="470"/>
      <c r="O13" s="472"/>
      <c r="P13" s="470"/>
      <c r="Q13" s="479"/>
      <c r="R13" s="421"/>
      <c r="S13" s="468"/>
      <c r="T13" s="470"/>
      <c r="U13" s="470"/>
      <c r="V13" s="470"/>
      <c r="W13" s="470"/>
      <c r="X13" s="470"/>
      <c r="Y13" s="479"/>
      <c r="Z13" s="421"/>
      <c r="AA13" s="485"/>
      <c r="AB13" s="486"/>
      <c r="AC13" s="487"/>
      <c r="AD13" s="487"/>
      <c r="AE13" s="483"/>
      <c r="AF13" s="421"/>
      <c r="AG13" s="489"/>
      <c r="AH13" s="477"/>
      <c r="AI13" s="479"/>
      <c r="AJ13" s="421"/>
      <c r="AK13" s="498"/>
      <c r="AL13" s="506"/>
      <c r="AM13" s="507"/>
      <c r="AN13" s="507"/>
      <c r="AO13" s="487"/>
      <c r="AP13" s="494"/>
      <c r="AQ13" s="496"/>
      <c r="AR13" s="497"/>
      <c r="AS13" s="500"/>
    </row>
    <row r="14" spans="1:45" ht="31.5" customHeight="1">
      <c r="A14" s="275"/>
      <c r="B14" s="455"/>
      <c r="C14" s="458"/>
      <c r="D14" s="455"/>
      <c r="E14" s="458"/>
      <c r="F14" s="455"/>
      <c r="G14" s="458"/>
      <c r="H14" s="455"/>
      <c r="I14" s="461"/>
      <c r="J14" s="401"/>
      <c r="K14" s="464"/>
      <c r="L14" s="421"/>
      <c r="M14" s="473" t="s">
        <v>32</v>
      </c>
      <c r="N14" s="475"/>
      <c r="O14" s="476"/>
      <c r="P14" s="476"/>
      <c r="Q14" s="482" t="s">
        <v>2</v>
      </c>
      <c r="R14" s="421"/>
      <c r="S14" s="473" t="s">
        <v>32</v>
      </c>
      <c r="T14" s="475"/>
      <c r="U14" s="476"/>
      <c r="V14" s="476"/>
      <c r="W14" s="476"/>
      <c r="X14" s="476"/>
      <c r="Y14" s="482" t="s">
        <v>2</v>
      </c>
      <c r="Z14" s="421"/>
      <c r="AA14" s="502" t="s">
        <v>137</v>
      </c>
      <c r="AB14" s="491"/>
      <c r="AC14" s="491" t="s">
        <v>138</v>
      </c>
      <c r="AD14" s="491"/>
      <c r="AE14" s="482" t="s">
        <v>28</v>
      </c>
      <c r="AF14" s="421"/>
      <c r="AG14" s="492" t="s">
        <v>29</v>
      </c>
      <c r="AH14" s="475"/>
      <c r="AI14" s="482" t="s">
        <v>2</v>
      </c>
      <c r="AJ14" s="421"/>
      <c r="AK14" s="504" t="s">
        <v>139</v>
      </c>
      <c r="AL14" s="491"/>
      <c r="AM14" s="491" t="s">
        <v>138</v>
      </c>
      <c r="AN14" s="491"/>
      <c r="AO14" s="491" t="s">
        <v>28</v>
      </c>
      <c r="AP14" s="494"/>
      <c r="AQ14" s="496"/>
      <c r="AR14" s="497"/>
      <c r="AS14" s="500"/>
    </row>
    <row r="15" spans="1:45" ht="31.5" customHeight="1">
      <c r="A15" s="275"/>
      <c r="B15" s="455"/>
      <c r="C15" s="458"/>
      <c r="D15" s="455"/>
      <c r="E15" s="458"/>
      <c r="F15" s="455"/>
      <c r="G15" s="458"/>
      <c r="H15" s="455"/>
      <c r="I15" s="461"/>
      <c r="J15" s="401"/>
      <c r="K15" s="464"/>
      <c r="L15" s="421"/>
      <c r="M15" s="474"/>
      <c r="N15" s="477"/>
      <c r="O15" s="478"/>
      <c r="P15" s="478"/>
      <c r="Q15" s="483"/>
      <c r="R15" s="421"/>
      <c r="S15" s="474"/>
      <c r="T15" s="477"/>
      <c r="U15" s="478"/>
      <c r="V15" s="478"/>
      <c r="W15" s="478"/>
      <c r="X15" s="478"/>
      <c r="Y15" s="483"/>
      <c r="Z15" s="421"/>
      <c r="AA15" s="503"/>
      <c r="AB15" s="487"/>
      <c r="AC15" s="487"/>
      <c r="AD15" s="487"/>
      <c r="AE15" s="483"/>
      <c r="AF15" s="421"/>
      <c r="AG15" s="489"/>
      <c r="AH15" s="477"/>
      <c r="AI15" s="479"/>
      <c r="AJ15" s="421"/>
      <c r="AK15" s="486"/>
      <c r="AL15" s="487"/>
      <c r="AM15" s="487"/>
      <c r="AN15" s="487"/>
      <c r="AO15" s="487"/>
      <c r="AP15" s="494"/>
      <c r="AQ15" s="496"/>
      <c r="AR15" s="497"/>
      <c r="AS15" s="500"/>
    </row>
    <row r="16" spans="1:45" ht="31.5" customHeight="1">
      <c r="A16" s="275"/>
      <c r="B16" s="455"/>
      <c r="C16" s="458"/>
      <c r="D16" s="455"/>
      <c r="E16" s="458"/>
      <c r="F16" s="455"/>
      <c r="G16" s="458"/>
      <c r="H16" s="455"/>
      <c r="I16" s="461"/>
      <c r="J16" s="401"/>
      <c r="K16" s="464"/>
      <c r="L16" s="421"/>
      <c r="M16" s="473" t="s">
        <v>31</v>
      </c>
      <c r="N16" s="475"/>
      <c r="O16" s="476"/>
      <c r="P16" s="476"/>
      <c r="Q16" s="482" t="s">
        <v>2</v>
      </c>
      <c r="R16" s="421"/>
      <c r="S16" s="473" t="s">
        <v>31</v>
      </c>
      <c r="T16" s="475"/>
      <c r="U16" s="476"/>
      <c r="V16" s="476"/>
      <c r="W16" s="476"/>
      <c r="X16" s="476"/>
      <c r="Y16" s="482" t="s">
        <v>2</v>
      </c>
      <c r="Z16" s="421"/>
      <c r="AA16" s="508" t="s">
        <v>140</v>
      </c>
      <c r="AB16" s="475"/>
      <c r="AC16" s="476"/>
      <c r="AD16" s="476"/>
      <c r="AE16" s="482" t="s">
        <v>2</v>
      </c>
      <c r="AF16" s="421"/>
      <c r="AG16" s="492" t="s">
        <v>30</v>
      </c>
      <c r="AH16" s="475"/>
      <c r="AI16" s="482" t="s">
        <v>2</v>
      </c>
      <c r="AJ16" s="421"/>
      <c r="AK16" s="473" t="s">
        <v>141</v>
      </c>
      <c r="AL16" s="497"/>
      <c r="AM16" s="499"/>
      <c r="AN16" s="499"/>
      <c r="AO16" s="491" t="s">
        <v>2</v>
      </c>
      <c r="AP16" s="494"/>
      <c r="AQ16" s="496"/>
      <c r="AR16" s="497"/>
      <c r="AS16" s="500"/>
    </row>
    <row r="17" spans="1:45" ht="31.5" customHeight="1">
      <c r="A17" s="284"/>
      <c r="B17" s="456"/>
      <c r="C17" s="459"/>
      <c r="D17" s="456"/>
      <c r="E17" s="459"/>
      <c r="F17" s="456"/>
      <c r="G17" s="459"/>
      <c r="H17" s="456"/>
      <c r="I17" s="462"/>
      <c r="J17" s="401"/>
      <c r="K17" s="465"/>
      <c r="L17" s="466"/>
      <c r="M17" s="474"/>
      <c r="N17" s="477"/>
      <c r="O17" s="478"/>
      <c r="P17" s="478"/>
      <c r="Q17" s="483"/>
      <c r="R17" s="466"/>
      <c r="S17" s="474"/>
      <c r="T17" s="477"/>
      <c r="U17" s="478"/>
      <c r="V17" s="478"/>
      <c r="W17" s="478"/>
      <c r="X17" s="478"/>
      <c r="Y17" s="483"/>
      <c r="Z17" s="466"/>
      <c r="AA17" s="485"/>
      <c r="AB17" s="477"/>
      <c r="AC17" s="478"/>
      <c r="AD17" s="478"/>
      <c r="AE17" s="483"/>
      <c r="AF17" s="466"/>
      <c r="AG17" s="489"/>
      <c r="AH17" s="477"/>
      <c r="AI17" s="483"/>
      <c r="AJ17" s="466"/>
      <c r="AK17" s="498"/>
      <c r="AL17" s="477"/>
      <c r="AM17" s="478"/>
      <c r="AN17" s="478"/>
      <c r="AO17" s="487"/>
      <c r="AP17" s="495"/>
      <c r="AQ17" s="483"/>
      <c r="AR17" s="477"/>
      <c r="AS17" s="501"/>
    </row>
    <row r="18" spans="1:45" ht="31.5" customHeight="1">
      <c r="A18" s="274">
        <v>3</v>
      </c>
      <c r="B18" s="509">
        <f>+AR18</f>
        <v>0</v>
      </c>
      <c r="C18" s="482" t="s">
        <v>40</v>
      </c>
      <c r="D18" s="509"/>
      <c r="E18" s="482" t="s">
        <v>40</v>
      </c>
      <c r="F18" s="509">
        <f>+H18-B18</f>
        <v>0</v>
      </c>
      <c r="G18" s="482" t="s">
        <v>40</v>
      </c>
      <c r="H18" s="509">
        <f>+AP18</f>
        <v>0</v>
      </c>
      <c r="I18" s="510" t="s">
        <v>2</v>
      </c>
      <c r="J18" s="401"/>
      <c r="K18" s="511">
        <v>3</v>
      </c>
      <c r="L18" s="512" t="s">
        <v>17</v>
      </c>
      <c r="M18" s="504" t="s">
        <v>137</v>
      </c>
      <c r="N18" s="491"/>
      <c r="O18" s="513" t="s">
        <v>24</v>
      </c>
      <c r="P18" s="491"/>
      <c r="Q18" s="482" t="s">
        <v>25</v>
      </c>
      <c r="R18" s="512" t="s">
        <v>18</v>
      </c>
      <c r="S18" s="504"/>
      <c r="T18" s="514"/>
      <c r="U18" s="514"/>
      <c r="V18" s="514"/>
      <c r="W18" s="491" t="s">
        <v>142</v>
      </c>
      <c r="X18" s="491"/>
      <c r="Y18" s="515"/>
      <c r="Z18" s="512" t="s">
        <v>37</v>
      </c>
      <c r="AA18" s="508" t="s">
        <v>143</v>
      </c>
      <c r="AB18" s="504"/>
      <c r="AC18" s="491"/>
      <c r="AD18" s="491"/>
      <c r="AE18" s="482"/>
      <c r="AF18" s="512" t="s">
        <v>19</v>
      </c>
      <c r="AG18" s="516" t="s">
        <v>26</v>
      </c>
      <c r="AH18" s="475"/>
      <c r="AI18" s="482" t="s">
        <v>2</v>
      </c>
      <c r="AJ18" s="512" t="s">
        <v>20</v>
      </c>
      <c r="AK18" s="473" t="s">
        <v>144</v>
      </c>
      <c r="AL18" s="504"/>
      <c r="AM18" s="491"/>
      <c r="AN18" s="491"/>
      <c r="AO18" s="491"/>
      <c r="AP18" s="517">
        <f>N20+N22+T20+T22+AB22+AH18+AH20+AH22+AL22</f>
        <v>0</v>
      </c>
      <c r="AQ18" s="482" t="s">
        <v>2</v>
      </c>
      <c r="AR18" s="475"/>
      <c r="AS18" s="510" t="s">
        <v>2</v>
      </c>
    </row>
    <row r="19" spans="1:45" ht="31.5" customHeight="1">
      <c r="A19" s="275"/>
      <c r="B19" s="455"/>
      <c r="C19" s="458"/>
      <c r="D19" s="455"/>
      <c r="E19" s="458"/>
      <c r="F19" s="455"/>
      <c r="G19" s="458"/>
      <c r="H19" s="455"/>
      <c r="I19" s="461"/>
      <c r="J19" s="401"/>
      <c r="K19" s="464"/>
      <c r="L19" s="421"/>
      <c r="M19" s="468"/>
      <c r="N19" s="470"/>
      <c r="O19" s="472"/>
      <c r="P19" s="470"/>
      <c r="Q19" s="479"/>
      <c r="R19" s="421"/>
      <c r="S19" s="468"/>
      <c r="T19" s="470"/>
      <c r="U19" s="470"/>
      <c r="V19" s="470"/>
      <c r="W19" s="470"/>
      <c r="X19" s="470"/>
      <c r="Y19" s="479"/>
      <c r="Z19" s="421"/>
      <c r="AA19" s="485"/>
      <c r="AB19" s="486"/>
      <c r="AC19" s="487"/>
      <c r="AD19" s="487"/>
      <c r="AE19" s="483"/>
      <c r="AF19" s="421"/>
      <c r="AG19" s="489"/>
      <c r="AH19" s="477"/>
      <c r="AI19" s="479"/>
      <c r="AJ19" s="421"/>
      <c r="AK19" s="498"/>
      <c r="AL19" s="506"/>
      <c r="AM19" s="507"/>
      <c r="AN19" s="507"/>
      <c r="AO19" s="487"/>
      <c r="AP19" s="494"/>
      <c r="AQ19" s="496"/>
      <c r="AR19" s="497"/>
      <c r="AS19" s="500"/>
    </row>
    <row r="20" spans="1:45" ht="31.5" customHeight="1">
      <c r="A20" s="275"/>
      <c r="B20" s="455"/>
      <c r="C20" s="458"/>
      <c r="D20" s="455"/>
      <c r="E20" s="458"/>
      <c r="F20" s="455"/>
      <c r="G20" s="458"/>
      <c r="H20" s="455"/>
      <c r="I20" s="461"/>
      <c r="J20" s="401"/>
      <c r="K20" s="464"/>
      <c r="L20" s="421"/>
      <c r="M20" s="473" t="s">
        <v>32</v>
      </c>
      <c r="N20" s="475"/>
      <c r="O20" s="476"/>
      <c r="P20" s="476"/>
      <c r="Q20" s="482" t="s">
        <v>2</v>
      </c>
      <c r="R20" s="421"/>
      <c r="S20" s="473" t="s">
        <v>32</v>
      </c>
      <c r="T20" s="475"/>
      <c r="U20" s="476"/>
      <c r="V20" s="476"/>
      <c r="W20" s="476"/>
      <c r="X20" s="476"/>
      <c r="Y20" s="482" t="s">
        <v>2</v>
      </c>
      <c r="Z20" s="421"/>
      <c r="AA20" s="502" t="s">
        <v>137</v>
      </c>
      <c r="AB20" s="491"/>
      <c r="AC20" s="491" t="s">
        <v>138</v>
      </c>
      <c r="AD20" s="491"/>
      <c r="AE20" s="482" t="s">
        <v>28</v>
      </c>
      <c r="AF20" s="421"/>
      <c r="AG20" s="492" t="s">
        <v>29</v>
      </c>
      <c r="AH20" s="475"/>
      <c r="AI20" s="482" t="s">
        <v>2</v>
      </c>
      <c r="AJ20" s="421"/>
      <c r="AK20" s="504" t="s">
        <v>139</v>
      </c>
      <c r="AL20" s="491"/>
      <c r="AM20" s="491" t="s">
        <v>138</v>
      </c>
      <c r="AN20" s="491"/>
      <c r="AO20" s="491" t="s">
        <v>28</v>
      </c>
      <c r="AP20" s="494"/>
      <c r="AQ20" s="496"/>
      <c r="AR20" s="497"/>
      <c r="AS20" s="500"/>
    </row>
    <row r="21" spans="1:45" ht="31.5" customHeight="1">
      <c r="A21" s="275"/>
      <c r="B21" s="455"/>
      <c r="C21" s="458"/>
      <c r="D21" s="455"/>
      <c r="E21" s="458"/>
      <c r="F21" s="455"/>
      <c r="G21" s="458"/>
      <c r="H21" s="455"/>
      <c r="I21" s="461"/>
      <c r="J21" s="401"/>
      <c r="K21" s="464"/>
      <c r="L21" s="421"/>
      <c r="M21" s="474"/>
      <c r="N21" s="477"/>
      <c r="O21" s="478"/>
      <c r="P21" s="478"/>
      <c r="Q21" s="483"/>
      <c r="R21" s="421"/>
      <c r="S21" s="474"/>
      <c r="T21" s="477"/>
      <c r="U21" s="478"/>
      <c r="V21" s="478"/>
      <c r="W21" s="478"/>
      <c r="X21" s="478"/>
      <c r="Y21" s="483"/>
      <c r="Z21" s="421"/>
      <c r="AA21" s="503"/>
      <c r="AB21" s="487"/>
      <c r="AC21" s="487"/>
      <c r="AD21" s="487"/>
      <c r="AE21" s="483"/>
      <c r="AF21" s="421"/>
      <c r="AG21" s="489"/>
      <c r="AH21" s="477"/>
      <c r="AI21" s="479"/>
      <c r="AJ21" s="421"/>
      <c r="AK21" s="486"/>
      <c r="AL21" s="487"/>
      <c r="AM21" s="487"/>
      <c r="AN21" s="487"/>
      <c r="AO21" s="487"/>
      <c r="AP21" s="494"/>
      <c r="AQ21" s="496"/>
      <c r="AR21" s="497"/>
      <c r="AS21" s="500"/>
    </row>
    <row r="22" spans="1:45" ht="31.5" customHeight="1">
      <c r="A22" s="275"/>
      <c r="B22" s="455"/>
      <c r="C22" s="458"/>
      <c r="D22" s="455"/>
      <c r="E22" s="458"/>
      <c r="F22" s="455"/>
      <c r="G22" s="458"/>
      <c r="H22" s="455"/>
      <c r="I22" s="461"/>
      <c r="J22" s="401"/>
      <c r="K22" s="464"/>
      <c r="L22" s="421"/>
      <c r="M22" s="473" t="s">
        <v>31</v>
      </c>
      <c r="N22" s="475"/>
      <c r="O22" s="476"/>
      <c r="P22" s="476"/>
      <c r="Q22" s="482" t="s">
        <v>2</v>
      </c>
      <c r="R22" s="421"/>
      <c r="S22" s="473" t="s">
        <v>31</v>
      </c>
      <c r="T22" s="475"/>
      <c r="U22" s="476"/>
      <c r="V22" s="476"/>
      <c r="W22" s="476"/>
      <c r="X22" s="476"/>
      <c r="Y22" s="482" t="s">
        <v>2</v>
      </c>
      <c r="Z22" s="421"/>
      <c r="AA22" s="508" t="s">
        <v>140</v>
      </c>
      <c r="AB22" s="475"/>
      <c r="AC22" s="476"/>
      <c r="AD22" s="476"/>
      <c r="AE22" s="482" t="s">
        <v>2</v>
      </c>
      <c r="AF22" s="421"/>
      <c r="AG22" s="492" t="s">
        <v>30</v>
      </c>
      <c r="AH22" s="475"/>
      <c r="AI22" s="482" t="s">
        <v>2</v>
      </c>
      <c r="AJ22" s="421"/>
      <c r="AK22" s="473" t="s">
        <v>141</v>
      </c>
      <c r="AL22" s="497"/>
      <c r="AM22" s="499"/>
      <c r="AN22" s="499"/>
      <c r="AO22" s="491" t="s">
        <v>2</v>
      </c>
      <c r="AP22" s="494"/>
      <c r="AQ22" s="496"/>
      <c r="AR22" s="497"/>
      <c r="AS22" s="500"/>
    </row>
    <row r="23" spans="1:45" ht="31.5" customHeight="1">
      <c r="A23" s="284"/>
      <c r="B23" s="456"/>
      <c r="C23" s="459"/>
      <c r="D23" s="456"/>
      <c r="E23" s="459"/>
      <c r="F23" s="456"/>
      <c r="G23" s="459"/>
      <c r="H23" s="456"/>
      <c r="I23" s="462"/>
      <c r="J23" s="401"/>
      <c r="K23" s="465"/>
      <c r="L23" s="466"/>
      <c r="M23" s="474"/>
      <c r="N23" s="477"/>
      <c r="O23" s="478"/>
      <c r="P23" s="478"/>
      <c r="Q23" s="483"/>
      <c r="R23" s="466"/>
      <c r="S23" s="474"/>
      <c r="T23" s="477"/>
      <c r="U23" s="478"/>
      <c r="V23" s="478"/>
      <c r="W23" s="478"/>
      <c r="X23" s="478"/>
      <c r="Y23" s="483"/>
      <c r="Z23" s="466"/>
      <c r="AA23" s="485"/>
      <c r="AB23" s="477"/>
      <c r="AC23" s="478"/>
      <c r="AD23" s="478"/>
      <c r="AE23" s="483"/>
      <c r="AF23" s="466"/>
      <c r="AG23" s="489"/>
      <c r="AH23" s="477"/>
      <c r="AI23" s="483"/>
      <c r="AJ23" s="466"/>
      <c r="AK23" s="498"/>
      <c r="AL23" s="477"/>
      <c r="AM23" s="478"/>
      <c r="AN23" s="478"/>
      <c r="AO23" s="487"/>
      <c r="AP23" s="495"/>
      <c r="AQ23" s="483"/>
      <c r="AR23" s="477"/>
      <c r="AS23" s="501"/>
    </row>
    <row r="24" spans="1:45" ht="31.5" customHeight="1">
      <c r="A24" s="274">
        <v>4</v>
      </c>
      <c r="B24" s="509">
        <f>+AR24</f>
        <v>0</v>
      </c>
      <c r="C24" s="482" t="s">
        <v>40</v>
      </c>
      <c r="D24" s="509"/>
      <c r="E24" s="482" t="s">
        <v>40</v>
      </c>
      <c r="F24" s="509">
        <f>+H24-B24</f>
        <v>0</v>
      </c>
      <c r="G24" s="482" t="s">
        <v>40</v>
      </c>
      <c r="H24" s="509">
        <f>+AP24</f>
        <v>0</v>
      </c>
      <c r="I24" s="510" t="s">
        <v>2</v>
      </c>
      <c r="J24" s="401"/>
      <c r="K24" s="511">
        <v>4</v>
      </c>
      <c r="L24" s="512" t="s">
        <v>17</v>
      </c>
      <c r="M24" s="504" t="s">
        <v>137</v>
      </c>
      <c r="N24" s="491"/>
      <c r="O24" s="513" t="s">
        <v>24</v>
      </c>
      <c r="P24" s="491"/>
      <c r="Q24" s="482" t="s">
        <v>25</v>
      </c>
      <c r="R24" s="512" t="s">
        <v>18</v>
      </c>
      <c r="S24" s="504"/>
      <c r="T24" s="514"/>
      <c r="U24" s="514"/>
      <c r="V24" s="514"/>
      <c r="W24" s="491" t="s">
        <v>142</v>
      </c>
      <c r="X24" s="491"/>
      <c r="Y24" s="515"/>
      <c r="Z24" s="512" t="s">
        <v>37</v>
      </c>
      <c r="AA24" s="508" t="s">
        <v>143</v>
      </c>
      <c r="AB24" s="504"/>
      <c r="AC24" s="491"/>
      <c r="AD24" s="491"/>
      <c r="AE24" s="482"/>
      <c r="AF24" s="512" t="s">
        <v>19</v>
      </c>
      <c r="AG24" s="516" t="s">
        <v>26</v>
      </c>
      <c r="AH24" s="475"/>
      <c r="AI24" s="482" t="s">
        <v>2</v>
      </c>
      <c r="AJ24" s="512" t="s">
        <v>20</v>
      </c>
      <c r="AK24" s="473" t="s">
        <v>144</v>
      </c>
      <c r="AL24" s="504"/>
      <c r="AM24" s="491"/>
      <c r="AN24" s="491"/>
      <c r="AO24" s="491"/>
      <c r="AP24" s="517">
        <f>N26+N28+T26+T28+AB28+AH24+AH26+AH28+AL28</f>
        <v>0</v>
      </c>
      <c r="AQ24" s="482" t="s">
        <v>2</v>
      </c>
      <c r="AR24" s="475"/>
      <c r="AS24" s="510" t="s">
        <v>2</v>
      </c>
    </row>
    <row r="25" spans="1:45" ht="31.5" customHeight="1">
      <c r="A25" s="275"/>
      <c r="B25" s="455"/>
      <c r="C25" s="458"/>
      <c r="D25" s="455"/>
      <c r="E25" s="458"/>
      <c r="F25" s="455"/>
      <c r="G25" s="458"/>
      <c r="H25" s="455"/>
      <c r="I25" s="461"/>
      <c r="J25" s="401"/>
      <c r="K25" s="464"/>
      <c r="L25" s="421"/>
      <c r="M25" s="468"/>
      <c r="N25" s="470"/>
      <c r="O25" s="472"/>
      <c r="P25" s="470"/>
      <c r="Q25" s="479"/>
      <c r="R25" s="421"/>
      <c r="S25" s="468"/>
      <c r="T25" s="470"/>
      <c r="U25" s="470"/>
      <c r="V25" s="470"/>
      <c r="W25" s="470"/>
      <c r="X25" s="470"/>
      <c r="Y25" s="479"/>
      <c r="Z25" s="421"/>
      <c r="AA25" s="485"/>
      <c r="AB25" s="486"/>
      <c r="AC25" s="487"/>
      <c r="AD25" s="487"/>
      <c r="AE25" s="483"/>
      <c r="AF25" s="421"/>
      <c r="AG25" s="489"/>
      <c r="AH25" s="477"/>
      <c r="AI25" s="479"/>
      <c r="AJ25" s="421"/>
      <c r="AK25" s="498"/>
      <c r="AL25" s="506"/>
      <c r="AM25" s="507"/>
      <c r="AN25" s="507"/>
      <c r="AO25" s="487"/>
      <c r="AP25" s="494"/>
      <c r="AQ25" s="496"/>
      <c r="AR25" s="497"/>
      <c r="AS25" s="500"/>
    </row>
    <row r="26" spans="1:45" ht="31.5" customHeight="1">
      <c r="A26" s="275"/>
      <c r="B26" s="455"/>
      <c r="C26" s="458"/>
      <c r="D26" s="455"/>
      <c r="E26" s="458"/>
      <c r="F26" s="455"/>
      <c r="G26" s="458"/>
      <c r="H26" s="455"/>
      <c r="I26" s="461"/>
      <c r="J26" s="401"/>
      <c r="K26" s="464"/>
      <c r="L26" s="421"/>
      <c r="M26" s="473" t="s">
        <v>32</v>
      </c>
      <c r="N26" s="475"/>
      <c r="O26" s="476"/>
      <c r="P26" s="476"/>
      <c r="Q26" s="482" t="s">
        <v>2</v>
      </c>
      <c r="R26" s="421"/>
      <c r="S26" s="473" t="s">
        <v>32</v>
      </c>
      <c r="T26" s="475"/>
      <c r="U26" s="476"/>
      <c r="V26" s="476"/>
      <c r="W26" s="476"/>
      <c r="X26" s="476"/>
      <c r="Y26" s="482" t="s">
        <v>2</v>
      </c>
      <c r="Z26" s="421"/>
      <c r="AA26" s="502" t="s">
        <v>137</v>
      </c>
      <c r="AB26" s="491"/>
      <c r="AC26" s="491" t="s">
        <v>138</v>
      </c>
      <c r="AD26" s="491"/>
      <c r="AE26" s="482" t="s">
        <v>28</v>
      </c>
      <c r="AF26" s="421"/>
      <c r="AG26" s="492" t="s">
        <v>29</v>
      </c>
      <c r="AH26" s="475"/>
      <c r="AI26" s="482" t="s">
        <v>2</v>
      </c>
      <c r="AJ26" s="421"/>
      <c r="AK26" s="504" t="s">
        <v>139</v>
      </c>
      <c r="AL26" s="491"/>
      <c r="AM26" s="491" t="s">
        <v>138</v>
      </c>
      <c r="AN26" s="491"/>
      <c r="AO26" s="491" t="s">
        <v>28</v>
      </c>
      <c r="AP26" s="494"/>
      <c r="AQ26" s="496"/>
      <c r="AR26" s="497"/>
      <c r="AS26" s="500"/>
    </row>
    <row r="27" spans="1:45" ht="31.5" customHeight="1">
      <c r="A27" s="275"/>
      <c r="B27" s="455"/>
      <c r="C27" s="458"/>
      <c r="D27" s="455"/>
      <c r="E27" s="458"/>
      <c r="F27" s="455"/>
      <c r="G27" s="458"/>
      <c r="H27" s="455"/>
      <c r="I27" s="461"/>
      <c r="J27" s="401"/>
      <c r="K27" s="464"/>
      <c r="L27" s="421"/>
      <c r="M27" s="474"/>
      <c r="N27" s="477"/>
      <c r="O27" s="478"/>
      <c r="P27" s="478"/>
      <c r="Q27" s="483"/>
      <c r="R27" s="421"/>
      <c r="S27" s="474"/>
      <c r="T27" s="477"/>
      <c r="U27" s="478"/>
      <c r="V27" s="478"/>
      <c r="W27" s="478"/>
      <c r="X27" s="478"/>
      <c r="Y27" s="483"/>
      <c r="Z27" s="421"/>
      <c r="AA27" s="503"/>
      <c r="AB27" s="487"/>
      <c r="AC27" s="487"/>
      <c r="AD27" s="487"/>
      <c r="AE27" s="483"/>
      <c r="AF27" s="421"/>
      <c r="AG27" s="489"/>
      <c r="AH27" s="477"/>
      <c r="AI27" s="479"/>
      <c r="AJ27" s="421"/>
      <c r="AK27" s="486"/>
      <c r="AL27" s="487"/>
      <c r="AM27" s="487"/>
      <c r="AN27" s="487"/>
      <c r="AO27" s="487"/>
      <c r="AP27" s="494"/>
      <c r="AQ27" s="496"/>
      <c r="AR27" s="497"/>
      <c r="AS27" s="500"/>
    </row>
    <row r="28" spans="1:45" ht="31.5" customHeight="1">
      <c r="A28" s="275"/>
      <c r="B28" s="455"/>
      <c r="C28" s="458"/>
      <c r="D28" s="455"/>
      <c r="E28" s="458"/>
      <c r="F28" s="455"/>
      <c r="G28" s="458"/>
      <c r="H28" s="455"/>
      <c r="I28" s="461"/>
      <c r="J28" s="401"/>
      <c r="K28" s="464"/>
      <c r="L28" s="421"/>
      <c r="M28" s="473" t="s">
        <v>31</v>
      </c>
      <c r="N28" s="475"/>
      <c r="O28" s="476"/>
      <c r="P28" s="476"/>
      <c r="Q28" s="482" t="s">
        <v>2</v>
      </c>
      <c r="R28" s="421"/>
      <c r="S28" s="473" t="s">
        <v>31</v>
      </c>
      <c r="T28" s="475"/>
      <c r="U28" s="476"/>
      <c r="V28" s="476"/>
      <c r="W28" s="476"/>
      <c r="X28" s="476"/>
      <c r="Y28" s="482" t="s">
        <v>2</v>
      </c>
      <c r="Z28" s="421"/>
      <c r="AA28" s="508" t="s">
        <v>140</v>
      </c>
      <c r="AB28" s="475"/>
      <c r="AC28" s="476"/>
      <c r="AD28" s="476"/>
      <c r="AE28" s="482" t="s">
        <v>2</v>
      </c>
      <c r="AF28" s="421"/>
      <c r="AG28" s="492" t="s">
        <v>30</v>
      </c>
      <c r="AH28" s="475"/>
      <c r="AI28" s="482" t="s">
        <v>2</v>
      </c>
      <c r="AJ28" s="421"/>
      <c r="AK28" s="473" t="s">
        <v>141</v>
      </c>
      <c r="AL28" s="497"/>
      <c r="AM28" s="499"/>
      <c r="AN28" s="499"/>
      <c r="AO28" s="491" t="s">
        <v>2</v>
      </c>
      <c r="AP28" s="494"/>
      <c r="AQ28" s="496"/>
      <c r="AR28" s="497"/>
      <c r="AS28" s="500"/>
    </row>
    <row r="29" spans="1:45" ht="31.5" customHeight="1">
      <c r="A29" s="284"/>
      <c r="B29" s="456"/>
      <c r="C29" s="459"/>
      <c r="D29" s="456"/>
      <c r="E29" s="459"/>
      <c r="F29" s="456"/>
      <c r="G29" s="459"/>
      <c r="H29" s="456"/>
      <c r="I29" s="462"/>
      <c r="J29" s="401"/>
      <c r="K29" s="465"/>
      <c r="L29" s="466"/>
      <c r="M29" s="474"/>
      <c r="N29" s="477"/>
      <c r="O29" s="478"/>
      <c r="P29" s="478"/>
      <c r="Q29" s="483"/>
      <c r="R29" s="466"/>
      <c r="S29" s="474"/>
      <c r="T29" s="477"/>
      <c r="U29" s="478"/>
      <c r="V29" s="478"/>
      <c r="W29" s="478"/>
      <c r="X29" s="478"/>
      <c r="Y29" s="483"/>
      <c r="Z29" s="466"/>
      <c r="AA29" s="485"/>
      <c r="AB29" s="477"/>
      <c r="AC29" s="478"/>
      <c r="AD29" s="478"/>
      <c r="AE29" s="483"/>
      <c r="AF29" s="466"/>
      <c r="AG29" s="489"/>
      <c r="AH29" s="477"/>
      <c r="AI29" s="483"/>
      <c r="AJ29" s="466"/>
      <c r="AK29" s="498"/>
      <c r="AL29" s="477"/>
      <c r="AM29" s="478"/>
      <c r="AN29" s="478"/>
      <c r="AO29" s="487"/>
      <c r="AP29" s="495"/>
      <c r="AQ29" s="483"/>
      <c r="AR29" s="477"/>
      <c r="AS29" s="501"/>
    </row>
    <row r="30" spans="1:45" ht="31.5" customHeight="1">
      <c r="A30" s="274">
        <v>5</v>
      </c>
      <c r="B30" s="509">
        <f>+AR30</f>
        <v>0</v>
      </c>
      <c r="C30" s="482" t="s">
        <v>40</v>
      </c>
      <c r="D30" s="509"/>
      <c r="E30" s="482" t="s">
        <v>40</v>
      </c>
      <c r="F30" s="509">
        <f>+H30-B30</f>
        <v>0</v>
      </c>
      <c r="G30" s="482" t="s">
        <v>40</v>
      </c>
      <c r="H30" s="509">
        <f>+AP30</f>
        <v>0</v>
      </c>
      <c r="I30" s="510" t="s">
        <v>2</v>
      </c>
      <c r="J30" s="401"/>
      <c r="K30" s="511">
        <v>5</v>
      </c>
      <c r="L30" s="512" t="s">
        <v>17</v>
      </c>
      <c r="M30" s="504" t="s">
        <v>137</v>
      </c>
      <c r="N30" s="491"/>
      <c r="O30" s="513" t="s">
        <v>24</v>
      </c>
      <c r="P30" s="491"/>
      <c r="Q30" s="482" t="s">
        <v>25</v>
      </c>
      <c r="R30" s="512" t="s">
        <v>18</v>
      </c>
      <c r="S30" s="504"/>
      <c r="T30" s="514"/>
      <c r="U30" s="514"/>
      <c r="V30" s="514"/>
      <c r="W30" s="491" t="s">
        <v>142</v>
      </c>
      <c r="X30" s="491"/>
      <c r="Y30" s="515"/>
      <c r="Z30" s="512" t="s">
        <v>37</v>
      </c>
      <c r="AA30" s="508" t="s">
        <v>143</v>
      </c>
      <c r="AB30" s="504"/>
      <c r="AC30" s="491"/>
      <c r="AD30" s="491"/>
      <c r="AE30" s="482"/>
      <c r="AF30" s="512" t="s">
        <v>19</v>
      </c>
      <c r="AG30" s="516" t="s">
        <v>26</v>
      </c>
      <c r="AH30" s="475"/>
      <c r="AI30" s="482" t="s">
        <v>2</v>
      </c>
      <c r="AJ30" s="512" t="s">
        <v>20</v>
      </c>
      <c r="AK30" s="473" t="s">
        <v>144</v>
      </c>
      <c r="AL30" s="504"/>
      <c r="AM30" s="491"/>
      <c r="AN30" s="491"/>
      <c r="AO30" s="491"/>
      <c r="AP30" s="517">
        <f>N32+N34+T32+T34+AB34+AH30+AH32+AH34+AL34</f>
        <v>0</v>
      </c>
      <c r="AQ30" s="482" t="s">
        <v>2</v>
      </c>
      <c r="AR30" s="475"/>
      <c r="AS30" s="510" t="s">
        <v>2</v>
      </c>
    </row>
    <row r="31" spans="1:45" ht="31.5" customHeight="1">
      <c r="A31" s="275"/>
      <c r="B31" s="455"/>
      <c r="C31" s="458"/>
      <c r="D31" s="455"/>
      <c r="E31" s="458"/>
      <c r="F31" s="455"/>
      <c r="G31" s="458"/>
      <c r="H31" s="455"/>
      <c r="I31" s="461"/>
      <c r="J31" s="401"/>
      <c r="K31" s="464"/>
      <c r="L31" s="421"/>
      <c r="M31" s="468"/>
      <c r="N31" s="470"/>
      <c r="O31" s="472"/>
      <c r="P31" s="470"/>
      <c r="Q31" s="479"/>
      <c r="R31" s="421"/>
      <c r="S31" s="468"/>
      <c r="T31" s="470"/>
      <c r="U31" s="470"/>
      <c r="V31" s="470"/>
      <c r="W31" s="470"/>
      <c r="X31" s="470"/>
      <c r="Y31" s="479"/>
      <c r="Z31" s="421"/>
      <c r="AA31" s="485"/>
      <c r="AB31" s="486"/>
      <c r="AC31" s="487"/>
      <c r="AD31" s="487"/>
      <c r="AE31" s="483"/>
      <c r="AF31" s="421"/>
      <c r="AG31" s="489"/>
      <c r="AH31" s="477"/>
      <c r="AI31" s="479"/>
      <c r="AJ31" s="421"/>
      <c r="AK31" s="498"/>
      <c r="AL31" s="506"/>
      <c r="AM31" s="507"/>
      <c r="AN31" s="507"/>
      <c r="AO31" s="487"/>
      <c r="AP31" s="494"/>
      <c r="AQ31" s="496"/>
      <c r="AR31" s="497"/>
      <c r="AS31" s="500"/>
    </row>
    <row r="32" spans="1:45" ht="31.5" customHeight="1">
      <c r="A32" s="275"/>
      <c r="B32" s="455"/>
      <c r="C32" s="458"/>
      <c r="D32" s="455"/>
      <c r="E32" s="458"/>
      <c r="F32" s="455"/>
      <c r="G32" s="458"/>
      <c r="H32" s="455"/>
      <c r="I32" s="461"/>
      <c r="J32" s="401"/>
      <c r="K32" s="464"/>
      <c r="L32" s="421"/>
      <c r="M32" s="473" t="s">
        <v>32</v>
      </c>
      <c r="N32" s="475"/>
      <c r="O32" s="476"/>
      <c r="P32" s="476"/>
      <c r="Q32" s="482" t="s">
        <v>2</v>
      </c>
      <c r="R32" s="421"/>
      <c r="S32" s="473" t="s">
        <v>32</v>
      </c>
      <c r="T32" s="475"/>
      <c r="U32" s="476"/>
      <c r="V32" s="476"/>
      <c r="W32" s="476"/>
      <c r="X32" s="476"/>
      <c r="Y32" s="482" t="s">
        <v>2</v>
      </c>
      <c r="Z32" s="421"/>
      <c r="AA32" s="502" t="s">
        <v>137</v>
      </c>
      <c r="AB32" s="491"/>
      <c r="AC32" s="491" t="s">
        <v>138</v>
      </c>
      <c r="AD32" s="491"/>
      <c r="AE32" s="482" t="s">
        <v>28</v>
      </c>
      <c r="AF32" s="421"/>
      <c r="AG32" s="492" t="s">
        <v>29</v>
      </c>
      <c r="AH32" s="475"/>
      <c r="AI32" s="482" t="s">
        <v>2</v>
      </c>
      <c r="AJ32" s="421"/>
      <c r="AK32" s="504" t="s">
        <v>139</v>
      </c>
      <c r="AL32" s="491"/>
      <c r="AM32" s="491" t="s">
        <v>138</v>
      </c>
      <c r="AN32" s="491"/>
      <c r="AO32" s="491" t="s">
        <v>28</v>
      </c>
      <c r="AP32" s="494"/>
      <c r="AQ32" s="496"/>
      <c r="AR32" s="497"/>
      <c r="AS32" s="500"/>
    </row>
    <row r="33" spans="1:45" ht="31.5" customHeight="1">
      <c r="A33" s="275"/>
      <c r="B33" s="455"/>
      <c r="C33" s="458"/>
      <c r="D33" s="455"/>
      <c r="E33" s="458"/>
      <c r="F33" s="455"/>
      <c r="G33" s="458"/>
      <c r="H33" s="455"/>
      <c r="I33" s="461"/>
      <c r="J33" s="401"/>
      <c r="K33" s="464"/>
      <c r="L33" s="421"/>
      <c r="M33" s="474"/>
      <c r="N33" s="477"/>
      <c r="O33" s="478"/>
      <c r="P33" s="478"/>
      <c r="Q33" s="483"/>
      <c r="R33" s="421"/>
      <c r="S33" s="474"/>
      <c r="T33" s="477"/>
      <c r="U33" s="478"/>
      <c r="V33" s="478"/>
      <c r="W33" s="478"/>
      <c r="X33" s="478"/>
      <c r="Y33" s="483"/>
      <c r="Z33" s="421"/>
      <c r="AA33" s="503"/>
      <c r="AB33" s="487"/>
      <c r="AC33" s="487"/>
      <c r="AD33" s="487"/>
      <c r="AE33" s="483"/>
      <c r="AF33" s="421"/>
      <c r="AG33" s="489"/>
      <c r="AH33" s="477"/>
      <c r="AI33" s="479"/>
      <c r="AJ33" s="421"/>
      <c r="AK33" s="486"/>
      <c r="AL33" s="487"/>
      <c r="AM33" s="487"/>
      <c r="AN33" s="487"/>
      <c r="AO33" s="487"/>
      <c r="AP33" s="494"/>
      <c r="AQ33" s="496"/>
      <c r="AR33" s="497"/>
      <c r="AS33" s="500"/>
    </row>
    <row r="34" spans="1:45" ht="31.5" customHeight="1">
      <c r="A34" s="275"/>
      <c r="B34" s="455"/>
      <c r="C34" s="458"/>
      <c r="D34" s="455"/>
      <c r="E34" s="458"/>
      <c r="F34" s="455"/>
      <c r="G34" s="458"/>
      <c r="H34" s="455"/>
      <c r="I34" s="461"/>
      <c r="J34" s="401"/>
      <c r="K34" s="464"/>
      <c r="L34" s="421"/>
      <c r="M34" s="473" t="s">
        <v>31</v>
      </c>
      <c r="N34" s="475"/>
      <c r="O34" s="476"/>
      <c r="P34" s="476"/>
      <c r="Q34" s="482" t="s">
        <v>2</v>
      </c>
      <c r="R34" s="421"/>
      <c r="S34" s="473" t="s">
        <v>31</v>
      </c>
      <c r="T34" s="475"/>
      <c r="U34" s="476"/>
      <c r="V34" s="476"/>
      <c r="W34" s="476"/>
      <c r="X34" s="476"/>
      <c r="Y34" s="482" t="s">
        <v>2</v>
      </c>
      <c r="Z34" s="421"/>
      <c r="AA34" s="508" t="s">
        <v>140</v>
      </c>
      <c r="AB34" s="475"/>
      <c r="AC34" s="476"/>
      <c r="AD34" s="476"/>
      <c r="AE34" s="482" t="s">
        <v>2</v>
      </c>
      <c r="AF34" s="421"/>
      <c r="AG34" s="492" t="s">
        <v>30</v>
      </c>
      <c r="AH34" s="475"/>
      <c r="AI34" s="482" t="s">
        <v>2</v>
      </c>
      <c r="AJ34" s="421"/>
      <c r="AK34" s="473" t="s">
        <v>141</v>
      </c>
      <c r="AL34" s="497"/>
      <c r="AM34" s="499"/>
      <c r="AN34" s="499"/>
      <c r="AO34" s="491" t="s">
        <v>2</v>
      </c>
      <c r="AP34" s="494"/>
      <c r="AQ34" s="496"/>
      <c r="AR34" s="497"/>
      <c r="AS34" s="500"/>
    </row>
    <row r="35" spans="1:45" ht="31.5" customHeight="1" thickBot="1">
      <c r="A35" s="275"/>
      <c r="B35" s="455"/>
      <c r="C35" s="458"/>
      <c r="D35" s="455"/>
      <c r="E35" s="458"/>
      <c r="F35" s="455"/>
      <c r="G35" s="458"/>
      <c r="H35" s="455"/>
      <c r="I35" s="461"/>
      <c r="J35" s="401"/>
      <c r="K35" s="464"/>
      <c r="L35" s="421"/>
      <c r="M35" s="518"/>
      <c r="N35" s="497"/>
      <c r="O35" s="499"/>
      <c r="P35" s="499"/>
      <c r="Q35" s="496"/>
      <c r="R35" s="421"/>
      <c r="S35" s="474"/>
      <c r="T35" s="497"/>
      <c r="U35" s="499"/>
      <c r="V35" s="499"/>
      <c r="W35" s="499"/>
      <c r="X35" s="499"/>
      <c r="Y35" s="496"/>
      <c r="Z35" s="421"/>
      <c r="AA35" s="485"/>
      <c r="AB35" s="497"/>
      <c r="AC35" s="499"/>
      <c r="AD35" s="499"/>
      <c r="AE35" s="496"/>
      <c r="AF35" s="421"/>
      <c r="AG35" s="519"/>
      <c r="AH35" s="497"/>
      <c r="AI35" s="496"/>
      <c r="AJ35" s="421"/>
      <c r="AK35" s="498"/>
      <c r="AL35" s="497"/>
      <c r="AM35" s="499"/>
      <c r="AN35" s="499"/>
      <c r="AO35" s="507"/>
      <c r="AP35" s="494"/>
      <c r="AQ35" s="496"/>
      <c r="AR35" s="497"/>
      <c r="AS35" s="500"/>
    </row>
    <row r="36" spans="1:45" ht="31.5" customHeight="1">
      <c r="A36" s="236" t="s">
        <v>145</v>
      </c>
      <c r="B36" s="454">
        <f>SUM(B6:B35)</f>
        <v>0</v>
      </c>
      <c r="C36" s="521" t="s">
        <v>2</v>
      </c>
      <c r="D36" s="454">
        <f>SUM(D6:D35)</f>
        <v>0</v>
      </c>
      <c r="E36" s="521" t="s">
        <v>2</v>
      </c>
      <c r="F36" s="454">
        <f>SUM(F6:F35)</f>
        <v>0</v>
      </c>
      <c r="G36" s="521" t="s">
        <v>2</v>
      </c>
      <c r="H36" s="454">
        <f>SUM(H6:H35)</f>
        <v>0</v>
      </c>
      <c r="I36" s="524" t="s">
        <v>2</v>
      </c>
      <c r="J36" s="401"/>
      <c r="K36" s="527" t="s">
        <v>33</v>
      </c>
      <c r="L36" s="420" t="s">
        <v>17</v>
      </c>
      <c r="M36" s="490">
        <f>N8+N10+N14+N16+N20+N26+N28+N32+N34</f>
        <v>0</v>
      </c>
      <c r="N36" s="529"/>
      <c r="O36" s="529"/>
      <c r="P36" s="529"/>
      <c r="Q36" s="469" t="s">
        <v>2</v>
      </c>
      <c r="R36" s="420" t="s">
        <v>18</v>
      </c>
      <c r="S36" s="490">
        <f>T8+T10+T14+T16+T20+T22+T26+T28+T32+T34</f>
        <v>0</v>
      </c>
      <c r="T36" s="535"/>
      <c r="U36" s="535"/>
      <c r="V36" s="535"/>
      <c r="W36" s="535"/>
      <c r="X36" s="535"/>
      <c r="Y36" s="457" t="s">
        <v>2</v>
      </c>
      <c r="Z36" s="414" t="s">
        <v>146</v>
      </c>
      <c r="AA36" s="490">
        <f>AB10+AB16+AB22+AB28+AB34</f>
        <v>0</v>
      </c>
      <c r="AB36" s="535"/>
      <c r="AC36" s="535"/>
      <c r="AD36" s="535"/>
      <c r="AE36" s="457" t="s">
        <v>2</v>
      </c>
      <c r="AF36" s="420" t="s">
        <v>19</v>
      </c>
      <c r="AG36" s="490">
        <f>SUM(AH6:AH35)</f>
        <v>0</v>
      </c>
      <c r="AH36" s="535"/>
      <c r="AI36" s="457" t="s">
        <v>2</v>
      </c>
      <c r="AJ36" s="420" t="s">
        <v>20</v>
      </c>
      <c r="AK36" s="490">
        <f>AL10+AL16+AL22+AL28+AL34</f>
        <v>0</v>
      </c>
      <c r="AL36" s="535"/>
      <c r="AM36" s="535"/>
      <c r="AN36" s="535"/>
      <c r="AO36" s="469" t="s">
        <v>2</v>
      </c>
      <c r="AP36" s="541" t="s">
        <v>34</v>
      </c>
      <c r="AQ36" s="542"/>
      <c r="AR36" s="423" t="s">
        <v>35</v>
      </c>
      <c r="AS36" s="543"/>
    </row>
    <row r="37" spans="1:45" ht="31.5" customHeight="1">
      <c r="A37" s="237"/>
      <c r="B37" s="455"/>
      <c r="C37" s="522"/>
      <c r="D37" s="455"/>
      <c r="E37" s="522"/>
      <c r="F37" s="455"/>
      <c r="G37" s="522"/>
      <c r="H37" s="455"/>
      <c r="I37" s="525"/>
      <c r="J37" s="401"/>
      <c r="K37" s="464"/>
      <c r="L37" s="421"/>
      <c r="M37" s="530"/>
      <c r="N37" s="531"/>
      <c r="O37" s="531"/>
      <c r="P37" s="531"/>
      <c r="Q37" s="507"/>
      <c r="R37" s="421"/>
      <c r="S37" s="497"/>
      <c r="T37" s="499"/>
      <c r="U37" s="499"/>
      <c r="V37" s="499"/>
      <c r="W37" s="499"/>
      <c r="X37" s="499"/>
      <c r="Y37" s="496"/>
      <c r="Z37" s="539"/>
      <c r="AA37" s="497"/>
      <c r="AB37" s="499"/>
      <c r="AC37" s="499"/>
      <c r="AD37" s="499"/>
      <c r="AE37" s="496"/>
      <c r="AF37" s="421"/>
      <c r="AG37" s="497"/>
      <c r="AH37" s="499"/>
      <c r="AI37" s="496"/>
      <c r="AJ37" s="421"/>
      <c r="AK37" s="497"/>
      <c r="AL37" s="499"/>
      <c r="AM37" s="499"/>
      <c r="AN37" s="499"/>
      <c r="AO37" s="507"/>
      <c r="AP37" s="517">
        <f>SUM(AP6:AP35)</f>
        <v>0</v>
      </c>
      <c r="AQ37" s="482" t="s">
        <v>2</v>
      </c>
      <c r="AR37" s="475">
        <f>SUM(AR6:AR35)</f>
        <v>0</v>
      </c>
      <c r="AS37" s="510" t="s">
        <v>2</v>
      </c>
    </row>
    <row r="38" spans="1:45" ht="31.5" customHeight="1" thickBot="1">
      <c r="A38" s="238"/>
      <c r="B38" s="520"/>
      <c r="C38" s="523"/>
      <c r="D38" s="520"/>
      <c r="E38" s="523"/>
      <c r="F38" s="520"/>
      <c r="G38" s="523"/>
      <c r="H38" s="520"/>
      <c r="I38" s="526"/>
      <c r="J38" s="401"/>
      <c r="K38" s="528"/>
      <c r="L38" s="422"/>
      <c r="M38" s="532"/>
      <c r="N38" s="533"/>
      <c r="O38" s="533"/>
      <c r="P38" s="533"/>
      <c r="Q38" s="534"/>
      <c r="R38" s="422"/>
      <c r="S38" s="536"/>
      <c r="T38" s="537"/>
      <c r="U38" s="537"/>
      <c r="V38" s="537"/>
      <c r="W38" s="537"/>
      <c r="X38" s="537"/>
      <c r="Y38" s="538"/>
      <c r="Z38" s="540"/>
      <c r="AA38" s="536"/>
      <c r="AB38" s="537"/>
      <c r="AC38" s="537"/>
      <c r="AD38" s="537"/>
      <c r="AE38" s="538"/>
      <c r="AF38" s="422"/>
      <c r="AG38" s="536"/>
      <c r="AH38" s="537"/>
      <c r="AI38" s="538"/>
      <c r="AJ38" s="422"/>
      <c r="AK38" s="536"/>
      <c r="AL38" s="537"/>
      <c r="AM38" s="537"/>
      <c r="AN38" s="537"/>
      <c r="AO38" s="534"/>
      <c r="AP38" s="544"/>
      <c r="AQ38" s="538"/>
      <c r="AR38" s="536"/>
      <c r="AS38" s="545"/>
    </row>
    <row r="39" ht="31.5" customHeight="1">
      <c r="A39" s="16"/>
    </row>
    <row r="40" ht="13.5">
      <c r="A40" s="16"/>
    </row>
    <row r="41" ht="13.5">
      <c r="A41" s="16"/>
    </row>
    <row r="42" ht="13.5">
      <c r="A42" s="16"/>
    </row>
    <row r="43" ht="13.5">
      <c r="A43" s="16"/>
    </row>
    <row r="44" ht="13.5">
      <c r="A44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s="11" customFormat="1" ht="13.5">
      <c r="A49" s="16"/>
    </row>
    <row r="50" s="11" customFormat="1" ht="13.5">
      <c r="A50" s="16"/>
    </row>
    <row r="51" s="11" customFormat="1" ht="13.5">
      <c r="A51" s="16"/>
    </row>
    <row r="52" s="11" customFormat="1" ht="13.5">
      <c r="A52" s="16"/>
    </row>
    <row r="53" s="11" customFormat="1" ht="13.5">
      <c r="A53" s="16"/>
    </row>
    <row r="54" s="11" customFormat="1" ht="13.5">
      <c r="A54" s="16"/>
    </row>
    <row r="55" s="11" customFormat="1" ht="13.5">
      <c r="A55" s="16"/>
    </row>
    <row r="56" s="11" customFormat="1" ht="13.5">
      <c r="A56" s="16"/>
    </row>
    <row r="57" s="11" customFormat="1" ht="13.5">
      <c r="A57" s="16"/>
    </row>
    <row r="58" s="11" customFormat="1" ht="13.5">
      <c r="A58" s="16"/>
    </row>
    <row r="59" s="11" customFormat="1" ht="13.5">
      <c r="A59" s="16"/>
    </row>
    <row r="60" s="11" customFormat="1" ht="13.5">
      <c r="A60" s="16"/>
    </row>
    <row r="61" s="11" customFormat="1" ht="13.5">
      <c r="A61" s="16"/>
    </row>
    <row r="62" s="11" customFormat="1" ht="13.5">
      <c r="A62" s="16"/>
    </row>
    <row r="63" s="11" customFormat="1" ht="13.5">
      <c r="A63" s="16"/>
    </row>
    <row r="64" s="11" customFormat="1" ht="13.5">
      <c r="A64" s="16"/>
    </row>
    <row r="65" s="11" customFormat="1" ht="13.5">
      <c r="A65" s="16"/>
    </row>
    <row r="66" s="11" customFormat="1" ht="13.5">
      <c r="A66" s="16"/>
    </row>
    <row r="67" s="11" customFormat="1" ht="13.5">
      <c r="A67" s="16"/>
    </row>
    <row r="68" s="11" customFormat="1" ht="13.5">
      <c r="A68" s="16"/>
    </row>
    <row r="69" s="11" customFormat="1" ht="13.5">
      <c r="A69" s="16"/>
    </row>
    <row r="70" s="11" customFormat="1" ht="13.5">
      <c r="A70" s="16"/>
    </row>
    <row r="71" s="11" customFormat="1" ht="13.5">
      <c r="A71" s="16"/>
    </row>
    <row r="72" s="11" customFormat="1" ht="13.5">
      <c r="A72" s="16"/>
    </row>
    <row r="73" s="11" customFormat="1" ht="13.5">
      <c r="A73" s="16"/>
    </row>
    <row r="74" s="11" customFormat="1" ht="13.5">
      <c r="A74" s="16"/>
    </row>
    <row r="75" s="11" customFormat="1" ht="13.5">
      <c r="A75" s="16"/>
    </row>
    <row r="76" s="11" customFormat="1" ht="13.5">
      <c r="A76" s="16"/>
    </row>
    <row r="77" s="11" customFormat="1" ht="13.5">
      <c r="A77" s="16"/>
    </row>
    <row r="78" s="11" customFormat="1" ht="13.5">
      <c r="A78" s="16"/>
    </row>
    <row r="79" s="11" customFormat="1" ht="13.5">
      <c r="A79" s="16"/>
    </row>
    <row r="80" s="11" customFormat="1" ht="13.5">
      <c r="A80" s="16"/>
    </row>
    <row r="81" s="11" customFormat="1" ht="13.5">
      <c r="A81" s="16"/>
    </row>
    <row r="82" s="11" customFormat="1" ht="13.5">
      <c r="A82" s="16"/>
    </row>
  </sheetData>
  <sheetProtection/>
  <mergeCells count="401">
    <mergeCell ref="AO36:AO38"/>
    <mergeCell ref="AP36:AQ36"/>
    <mergeCell ref="AR36:AS36"/>
    <mergeCell ref="AP37:AP38"/>
    <mergeCell ref="AQ37:AQ38"/>
    <mergeCell ref="AR37:AR38"/>
    <mergeCell ref="AS37:AS38"/>
    <mergeCell ref="AE36:AE38"/>
    <mergeCell ref="AF36:AF38"/>
    <mergeCell ref="AG36:AH38"/>
    <mergeCell ref="AI36:AI38"/>
    <mergeCell ref="AJ36:AJ38"/>
    <mergeCell ref="AK36:AN38"/>
    <mergeCell ref="Q36:Q38"/>
    <mergeCell ref="R36:R38"/>
    <mergeCell ref="S36:X38"/>
    <mergeCell ref="Y36:Y38"/>
    <mergeCell ref="Z36:Z38"/>
    <mergeCell ref="AA36:AD38"/>
    <mergeCell ref="G36:G38"/>
    <mergeCell ref="H36:H38"/>
    <mergeCell ref="I36:I38"/>
    <mergeCell ref="K36:K38"/>
    <mergeCell ref="L36:L38"/>
    <mergeCell ref="M36:P38"/>
    <mergeCell ref="A36:A38"/>
    <mergeCell ref="B36:B38"/>
    <mergeCell ref="C36:C38"/>
    <mergeCell ref="D36:D38"/>
    <mergeCell ref="E36:E38"/>
    <mergeCell ref="F36:F38"/>
    <mergeCell ref="AA34:AA35"/>
    <mergeCell ref="AB34:AD35"/>
    <mergeCell ref="AE34:AE35"/>
    <mergeCell ref="AG34:AG35"/>
    <mergeCell ref="AH34:AH35"/>
    <mergeCell ref="AI34:AI35"/>
    <mergeCell ref="AI32:AI33"/>
    <mergeCell ref="AK32:AK33"/>
    <mergeCell ref="AL32:AL33"/>
    <mergeCell ref="AM32:AM33"/>
    <mergeCell ref="AN32:AN33"/>
    <mergeCell ref="AO32:AO33"/>
    <mergeCell ref="AJ30:AJ35"/>
    <mergeCell ref="AK30:AK31"/>
    <mergeCell ref="AL30:AO31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AC32:AC33"/>
    <mergeCell ref="AP30:AP35"/>
    <mergeCell ref="AQ30:AQ35"/>
    <mergeCell ref="AR30:AR35"/>
    <mergeCell ref="AK34:AK35"/>
    <mergeCell ref="AL34:AN35"/>
    <mergeCell ref="AO34:AO35"/>
    <mergeCell ref="AA30:AA31"/>
    <mergeCell ref="AB30:AE31"/>
    <mergeCell ref="AF30:AF35"/>
    <mergeCell ref="AG30:AG31"/>
    <mergeCell ref="AH30:AH31"/>
    <mergeCell ref="AI30:AI31"/>
    <mergeCell ref="AD32:AD33"/>
    <mergeCell ref="AE32:AE33"/>
    <mergeCell ref="AG32:AG33"/>
    <mergeCell ref="AH32:AH33"/>
    <mergeCell ref="Q30:Q31"/>
    <mergeCell ref="R30:R35"/>
    <mergeCell ref="S30:V31"/>
    <mergeCell ref="W30:W31"/>
    <mergeCell ref="X30:Y31"/>
    <mergeCell ref="Z30:Z35"/>
    <mergeCell ref="Q34:Q35"/>
    <mergeCell ref="S34:S35"/>
    <mergeCell ref="T34:X35"/>
    <mergeCell ref="Y34:Y35"/>
    <mergeCell ref="M30:M31"/>
    <mergeCell ref="N30:N31"/>
    <mergeCell ref="O30:O31"/>
    <mergeCell ref="P30:P31"/>
    <mergeCell ref="M34:M35"/>
    <mergeCell ref="N34:P35"/>
    <mergeCell ref="F30:F35"/>
    <mergeCell ref="G30:G35"/>
    <mergeCell ref="H30:H35"/>
    <mergeCell ref="I30:I35"/>
    <mergeCell ref="K30:K35"/>
    <mergeCell ref="L30:L35"/>
    <mergeCell ref="AO28:AO29"/>
    <mergeCell ref="AI26:AI27"/>
    <mergeCell ref="AK26:AK27"/>
    <mergeCell ref="AL26:AL27"/>
    <mergeCell ref="AM26:AM27"/>
    <mergeCell ref="A30:A35"/>
    <mergeCell ref="B30:B35"/>
    <mergeCell ref="C30:C35"/>
    <mergeCell ref="D30:D35"/>
    <mergeCell ref="E30:E35"/>
    <mergeCell ref="AN26:AN27"/>
    <mergeCell ref="Y28:Y29"/>
    <mergeCell ref="AA28:AA29"/>
    <mergeCell ref="AB28:AD29"/>
    <mergeCell ref="AE28:AE29"/>
    <mergeCell ref="AG28:AG29"/>
    <mergeCell ref="AH28:AH29"/>
    <mergeCell ref="Z24:Z29"/>
    <mergeCell ref="AA24:AA25"/>
    <mergeCell ref="AB24:AE25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B26:AB27"/>
    <mergeCell ref="AI24:AI25"/>
    <mergeCell ref="AJ24:AJ29"/>
    <mergeCell ref="AK24:AK25"/>
    <mergeCell ref="AL24:AO25"/>
    <mergeCell ref="AP24:AP29"/>
    <mergeCell ref="AQ24:AQ29"/>
    <mergeCell ref="AO26:AO27"/>
    <mergeCell ref="AI28:AI29"/>
    <mergeCell ref="AK28:AK29"/>
    <mergeCell ref="AL28:AN29"/>
    <mergeCell ref="AG24:AG25"/>
    <mergeCell ref="AH24:AH25"/>
    <mergeCell ref="AC26:AC27"/>
    <mergeCell ref="AD26:AD27"/>
    <mergeCell ref="AE26:AE27"/>
    <mergeCell ref="AG26:AG27"/>
    <mergeCell ref="AH26:AH27"/>
    <mergeCell ref="AF24:AF29"/>
    <mergeCell ref="P24:P25"/>
    <mergeCell ref="Q24:Q25"/>
    <mergeCell ref="R24:R29"/>
    <mergeCell ref="S24:V25"/>
    <mergeCell ref="W24:W25"/>
    <mergeCell ref="X24:Y25"/>
    <mergeCell ref="N28:P29"/>
    <mergeCell ref="Q28:Q29"/>
    <mergeCell ref="S28:S29"/>
    <mergeCell ref="T28:X29"/>
    <mergeCell ref="I24:I29"/>
    <mergeCell ref="K24:K29"/>
    <mergeCell ref="L24:L29"/>
    <mergeCell ref="M24:M25"/>
    <mergeCell ref="N24:N25"/>
    <mergeCell ref="O24:O25"/>
    <mergeCell ref="M28:M29"/>
    <mergeCell ref="AL22:AN23"/>
    <mergeCell ref="AO22:AO23"/>
    <mergeCell ref="A24:A29"/>
    <mergeCell ref="B24:B29"/>
    <mergeCell ref="C24:C29"/>
    <mergeCell ref="D24:D29"/>
    <mergeCell ref="E24:E29"/>
    <mergeCell ref="F24:F29"/>
    <mergeCell ref="G24:G29"/>
    <mergeCell ref="H24:H29"/>
    <mergeCell ref="Y22:Y23"/>
    <mergeCell ref="AA22:AA23"/>
    <mergeCell ref="AB22:AD23"/>
    <mergeCell ref="AE22:AE23"/>
    <mergeCell ref="AG22:AG23"/>
    <mergeCell ref="AH22:AH23"/>
    <mergeCell ref="AG20:AG21"/>
    <mergeCell ref="AH20:AH21"/>
    <mergeCell ref="AI20:AI21"/>
    <mergeCell ref="AK20:AK21"/>
    <mergeCell ref="AL20:AL21"/>
    <mergeCell ref="AM20:AM21"/>
    <mergeCell ref="AQ18:AQ23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H18:AH19"/>
    <mergeCell ref="AI18:AI19"/>
    <mergeCell ref="AJ18:AJ23"/>
    <mergeCell ref="AK18:AK19"/>
    <mergeCell ref="AL18:AO19"/>
    <mergeCell ref="AP18:AP23"/>
    <mergeCell ref="AN20:AN21"/>
    <mergeCell ref="AO20:AO21"/>
    <mergeCell ref="AI22:AI23"/>
    <mergeCell ref="AK22:AK23"/>
    <mergeCell ref="X18:Y19"/>
    <mergeCell ref="Z18:Z23"/>
    <mergeCell ref="AA18:AA19"/>
    <mergeCell ref="AB18:AE19"/>
    <mergeCell ref="AF18:AF23"/>
    <mergeCell ref="AG18:AG19"/>
    <mergeCell ref="AB20:AB21"/>
    <mergeCell ref="AC20:AC21"/>
    <mergeCell ref="AD20:AD21"/>
    <mergeCell ref="AE20:AE21"/>
    <mergeCell ref="O18:O19"/>
    <mergeCell ref="P18:P19"/>
    <mergeCell ref="Q18:Q19"/>
    <mergeCell ref="R18:R23"/>
    <mergeCell ref="S18:V19"/>
    <mergeCell ref="W18:W19"/>
    <mergeCell ref="N22:P23"/>
    <mergeCell ref="Q22:Q23"/>
    <mergeCell ref="S22:S23"/>
    <mergeCell ref="T22:X23"/>
    <mergeCell ref="H18:H23"/>
    <mergeCell ref="I18:I23"/>
    <mergeCell ref="K18:K23"/>
    <mergeCell ref="L18:L23"/>
    <mergeCell ref="M18:M19"/>
    <mergeCell ref="N18:N19"/>
    <mergeCell ref="M22:M23"/>
    <mergeCell ref="AK16:AK17"/>
    <mergeCell ref="AL16:AN17"/>
    <mergeCell ref="AO16:AO17"/>
    <mergeCell ref="A18:A23"/>
    <mergeCell ref="B18:B23"/>
    <mergeCell ref="C18:C23"/>
    <mergeCell ref="D18:D23"/>
    <mergeCell ref="E18:E23"/>
    <mergeCell ref="F18:F23"/>
    <mergeCell ref="G18:G23"/>
    <mergeCell ref="Y16:Y17"/>
    <mergeCell ref="AA16:AA17"/>
    <mergeCell ref="AB16:AD17"/>
    <mergeCell ref="AE16:AE17"/>
    <mergeCell ref="AG16:AG17"/>
    <mergeCell ref="AH16:AH17"/>
    <mergeCell ref="AE14:AE15"/>
    <mergeCell ref="AG14:AG15"/>
    <mergeCell ref="AH14:AH15"/>
    <mergeCell ref="AI14:AI15"/>
    <mergeCell ref="AK14:AK15"/>
    <mergeCell ref="AL14:AL15"/>
    <mergeCell ref="AP12:AP17"/>
    <mergeCell ref="AQ12:AQ17"/>
    <mergeCell ref="AR12:AR17"/>
    <mergeCell ref="AS12:AS17"/>
    <mergeCell ref="M14:M15"/>
    <mergeCell ref="N14:P15"/>
    <mergeCell ref="Q14:Q15"/>
    <mergeCell ref="S14:S15"/>
    <mergeCell ref="T14:X15"/>
    <mergeCell ref="Y14:Y15"/>
    <mergeCell ref="AG12:AG13"/>
    <mergeCell ref="AH12:AH13"/>
    <mergeCell ref="AI12:AI13"/>
    <mergeCell ref="AJ12:AJ17"/>
    <mergeCell ref="AK12:AK13"/>
    <mergeCell ref="AL12:AO13"/>
    <mergeCell ref="AM14:AM15"/>
    <mergeCell ref="AN14:AN15"/>
    <mergeCell ref="AO14:AO15"/>
    <mergeCell ref="AI16:AI17"/>
    <mergeCell ref="W12:W13"/>
    <mergeCell ref="X12:Y13"/>
    <mergeCell ref="Z12:Z17"/>
    <mergeCell ref="AA12:AA13"/>
    <mergeCell ref="AB12:AE13"/>
    <mergeCell ref="AF12:AF17"/>
    <mergeCell ref="AA14:AA15"/>
    <mergeCell ref="AB14:AB15"/>
    <mergeCell ref="AC14:AC15"/>
    <mergeCell ref="AD14:AD15"/>
    <mergeCell ref="N12:N13"/>
    <mergeCell ref="O12:O13"/>
    <mergeCell ref="P12:P13"/>
    <mergeCell ref="Q12:Q13"/>
    <mergeCell ref="R12:R17"/>
    <mergeCell ref="S12:V13"/>
    <mergeCell ref="N16:P17"/>
    <mergeCell ref="Q16:Q17"/>
    <mergeCell ref="S16:S17"/>
    <mergeCell ref="T16:X17"/>
    <mergeCell ref="G12:G17"/>
    <mergeCell ref="H12:H17"/>
    <mergeCell ref="I12:I17"/>
    <mergeCell ref="K12:K17"/>
    <mergeCell ref="L12:L17"/>
    <mergeCell ref="M12:M13"/>
    <mergeCell ref="M16:M17"/>
    <mergeCell ref="A12:A17"/>
    <mergeCell ref="B12:B17"/>
    <mergeCell ref="C12:C17"/>
    <mergeCell ref="D12:D17"/>
    <mergeCell ref="E12:E17"/>
    <mergeCell ref="F12:F17"/>
    <mergeCell ref="AA10:AA11"/>
    <mergeCell ref="AB10:AD11"/>
    <mergeCell ref="AE10:AE11"/>
    <mergeCell ref="AG10:AG11"/>
    <mergeCell ref="AH10:AH11"/>
    <mergeCell ref="AI10:AI11"/>
    <mergeCell ref="AI8:AI9"/>
    <mergeCell ref="AK8:AK9"/>
    <mergeCell ref="AL8:AL9"/>
    <mergeCell ref="AM8:AM9"/>
    <mergeCell ref="AN8:AN9"/>
    <mergeCell ref="AO8:AO9"/>
    <mergeCell ref="AJ6:AJ11"/>
    <mergeCell ref="AK6:AK7"/>
    <mergeCell ref="AL6:AO7"/>
    <mergeCell ref="AS6:AS11"/>
    <mergeCell ref="M8:M9"/>
    <mergeCell ref="N8:P9"/>
    <mergeCell ref="Q8:Q9"/>
    <mergeCell ref="S8:S9"/>
    <mergeCell ref="T8:X9"/>
    <mergeCell ref="Y8:Y9"/>
    <mergeCell ref="AA8:AA9"/>
    <mergeCell ref="AB8:AB9"/>
    <mergeCell ref="AC8:AC9"/>
    <mergeCell ref="AP6:AP11"/>
    <mergeCell ref="AQ6:AQ11"/>
    <mergeCell ref="AR6:AR11"/>
    <mergeCell ref="AK10:AK11"/>
    <mergeCell ref="AL10:AN11"/>
    <mergeCell ref="AO10:AO11"/>
    <mergeCell ref="AA6:AA7"/>
    <mergeCell ref="AB6:AE7"/>
    <mergeCell ref="AF6:AF11"/>
    <mergeCell ref="AG6:AG7"/>
    <mergeCell ref="AH6:AH7"/>
    <mergeCell ref="AI6:AI7"/>
    <mergeCell ref="AD8:AD9"/>
    <mergeCell ref="AE8:AE9"/>
    <mergeCell ref="AG8:AG9"/>
    <mergeCell ref="AH8:AH9"/>
    <mergeCell ref="Q6:Q7"/>
    <mergeCell ref="R6:R11"/>
    <mergeCell ref="S6:V7"/>
    <mergeCell ref="W6:W7"/>
    <mergeCell ref="X6:Y7"/>
    <mergeCell ref="Z6:Z11"/>
    <mergeCell ref="Q10:Q11"/>
    <mergeCell ref="S10:S11"/>
    <mergeCell ref="T10:X11"/>
    <mergeCell ref="Y10:Y11"/>
    <mergeCell ref="K6:K11"/>
    <mergeCell ref="L6:L11"/>
    <mergeCell ref="M6:M7"/>
    <mergeCell ref="N6:N7"/>
    <mergeCell ref="O6:O7"/>
    <mergeCell ref="P6:P7"/>
    <mergeCell ref="M10:M11"/>
    <mergeCell ref="N10:P11"/>
    <mergeCell ref="AK5:AO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AJ3:AJ5"/>
    <mergeCell ref="AK3:AO3"/>
    <mergeCell ref="AP3:AQ5"/>
    <mergeCell ref="AR3:AS5"/>
    <mergeCell ref="M4:Q4"/>
    <mergeCell ref="S4:Y4"/>
    <mergeCell ref="AA4:AE4"/>
    <mergeCell ref="AG4:AI4"/>
    <mergeCell ref="AK4:AO4"/>
    <mergeCell ref="M5:Q5"/>
    <mergeCell ref="R3:R5"/>
    <mergeCell ref="S3:Y3"/>
    <mergeCell ref="Z3:Z5"/>
    <mergeCell ref="AA3:AE3"/>
    <mergeCell ref="AF3:AF5"/>
    <mergeCell ref="AG3:AI3"/>
    <mergeCell ref="S5:Y5"/>
    <mergeCell ref="AA5:AE5"/>
    <mergeCell ref="AG5:AI5"/>
    <mergeCell ref="A1:AS1"/>
    <mergeCell ref="A3:A5"/>
    <mergeCell ref="B3:C5"/>
    <mergeCell ref="D3:E5"/>
    <mergeCell ref="F3:G5"/>
    <mergeCell ref="H3:I5"/>
    <mergeCell ref="J3:J38"/>
    <mergeCell ref="K3:K5"/>
    <mergeCell ref="L3:L5"/>
    <mergeCell ref="M3:Q3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44" r:id="rId2"/>
  <headerFooter alignWithMargins="0">
    <oddHeader>&amp;L&amp;20(様式１－８）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Normal="75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7.875" style="11" customWidth="1"/>
    <col min="2" max="2" width="13.50390625" style="11" customWidth="1"/>
    <col min="3" max="3" width="7.625" style="11" customWidth="1"/>
    <col min="4" max="4" width="8.875" style="11" customWidth="1"/>
    <col min="5" max="5" width="3.00390625" style="11" customWidth="1"/>
    <col min="6" max="7" width="8.875" style="11" customWidth="1"/>
    <col min="8" max="8" width="3.125" style="11" customWidth="1"/>
    <col min="9" max="9" width="8.875" style="11" customWidth="1"/>
    <col min="10" max="10" width="2.875" style="11" customWidth="1"/>
    <col min="11" max="11" width="10.125" style="11" customWidth="1"/>
    <col min="12" max="12" width="3.00390625" style="11" customWidth="1"/>
    <col min="13" max="16384" width="9.00390625" style="11" customWidth="1"/>
  </cols>
  <sheetData>
    <row r="1" spans="1:12" ht="34.5" customHeight="1" thickBot="1">
      <c r="A1" s="555" t="s">
        <v>183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ht="15" customHeight="1">
      <c r="A2" s="329" t="s">
        <v>177</v>
      </c>
      <c r="B2" s="556" t="s">
        <v>176</v>
      </c>
      <c r="C2" s="558" t="s">
        <v>175</v>
      </c>
      <c r="D2" s="560" t="s">
        <v>182</v>
      </c>
      <c r="E2" s="562" t="s">
        <v>181</v>
      </c>
      <c r="F2" s="563"/>
      <c r="G2" s="560" t="s">
        <v>180</v>
      </c>
      <c r="H2" s="564"/>
      <c r="I2" s="560" t="s">
        <v>179</v>
      </c>
      <c r="J2" s="564"/>
      <c r="K2" s="560" t="s">
        <v>178</v>
      </c>
      <c r="L2" s="568"/>
    </row>
    <row r="3" spans="1:12" ht="15" customHeight="1" thickBot="1">
      <c r="A3" s="331" t="s">
        <v>177</v>
      </c>
      <c r="B3" s="557" t="s">
        <v>176</v>
      </c>
      <c r="C3" s="559" t="s">
        <v>175</v>
      </c>
      <c r="D3" s="561" t="s">
        <v>174</v>
      </c>
      <c r="E3" s="566" t="s">
        <v>173</v>
      </c>
      <c r="F3" s="567"/>
      <c r="G3" s="561" t="s">
        <v>172</v>
      </c>
      <c r="H3" s="565"/>
      <c r="I3" s="561" t="s">
        <v>171</v>
      </c>
      <c r="J3" s="565"/>
      <c r="K3" s="561" t="s">
        <v>170</v>
      </c>
      <c r="L3" s="569"/>
    </row>
    <row r="4" spans="1:12" ht="15" customHeight="1">
      <c r="A4" s="329" t="s">
        <v>169</v>
      </c>
      <c r="B4" s="547"/>
      <c r="C4" s="549"/>
      <c r="D4" s="124"/>
      <c r="E4" s="123" t="s">
        <v>149</v>
      </c>
      <c r="F4" s="122"/>
      <c r="G4" s="119"/>
      <c r="H4" s="120" t="s">
        <v>2</v>
      </c>
      <c r="I4" s="121"/>
      <c r="J4" s="120" t="s">
        <v>2</v>
      </c>
      <c r="K4" s="551">
        <f>(G4+I4+G5+I5)*2</f>
        <v>0</v>
      </c>
      <c r="L4" s="553" t="s">
        <v>2</v>
      </c>
    </row>
    <row r="5" spans="1:12" ht="15" customHeight="1">
      <c r="A5" s="546"/>
      <c r="B5" s="548"/>
      <c r="C5" s="550"/>
      <c r="D5" s="106"/>
      <c r="E5" s="105" t="s">
        <v>149</v>
      </c>
      <c r="F5" s="104"/>
      <c r="G5" s="101"/>
      <c r="H5" s="102" t="s">
        <v>2</v>
      </c>
      <c r="I5" s="103"/>
      <c r="J5" s="102" t="s">
        <v>2</v>
      </c>
      <c r="K5" s="552"/>
      <c r="L5" s="554"/>
    </row>
    <row r="6" spans="1:12" ht="15" customHeight="1">
      <c r="A6" s="580" t="s">
        <v>168</v>
      </c>
      <c r="B6" s="582"/>
      <c r="C6" s="584"/>
      <c r="D6" s="112"/>
      <c r="E6" s="111" t="s">
        <v>149</v>
      </c>
      <c r="F6" s="110"/>
      <c r="G6" s="107"/>
      <c r="H6" s="108" t="s">
        <v>2</v>
      </c>
      <c r="I6" s="109"/>
      <c r="J6" s="108" t="s">
        <v>2</v>
      </c>
      <c r="K6" s="575">
        <f>(G6+I6+G7+I7)*2</f>
        <v>0</v>
      </c>
      <c r="L6" s="570" t="s">
        <v>2</v>
      </c>
    </row>
    <row r="7" spans="1:12" ht="15" customHeight="1">
      <c r="A7" s="546"/>
      <c r="B7" s="583"/>
      <c r="C7" s="585"/>
      <c r="D7" s="118"/>
      <c r="E7" s="117" t="s">
        <v>149</v>
      </c>
      <c r="F7" s="116"/>
      <c r="G7" s="113"/>
      <c r="H7" s="114" t="s">
        <v>2</v>
      </c>
      <c r="I7" s="115"/>
      <c r="J7" s="114" t="s">
        <v>2</v>
      </c>
      <c r="K7" s="576"/>
      <c r="L7" s="571"/>
    </row>
    <row r="8" spans="1:12" ht="15" customHeight="1">
      <c r="A8" s="580" t="s">
        <v>167</v>
      </c>
      <c r="B8" s="581"/>
      <c r="C8" s="590"/>
      <c r="D8" s="134"/>
      <c r="E8" s="133" t="s">
        <v>149</v>
      </c>
      <c r="F8" s="132"/>
      <c r="G8" s="129"/>
      <c r="H8" s="130" t="s">
        <v>2</v>
      </c>
      <c r="I8" s="131"/>
      <c r="J8" s="130" t="s">
        <v>2</v>
      </c>
      <c r="K8" s="577">
        <f>(G8+I8+G9+I9)*2</f>
        <v>0</v>
      </c>
      <c r="L8" s="572" t="s">
        <v>2</v>
      </c>
    </row>
    <row r="9" spans="1:12" ht="15" customHeight="1">
      <c r="A9" s="546"/>
      <c r="B9" s="548"/>
      <c r="C9" s="550"/>
      <c r="D9" s="106"/>
      <c r="E9" s="105" t="s">
        <v>149</v>
      </c>
      <c r="F9" s="104"/>
      <c r="G9" s="101"/>
      <c r="H9" s="102" t="s">
        <v>2</v>
      </c>
      <c r="I9" s="103"/>
      <c r="J9" s="102" t="s">
        <v>2</v>
      </c>
      <c r="K9" s="552"/>
      <c r="L9" s="554" t="s">
        <v>2</v>
      </c>
    </row>
    <row r="10" spans="1:12" ht="15" customHeight="1">
      <c r="A10" s="580" t="s">
        <v>166</v>
      </c>
      <c r="B10" s="586"/>
      <c r="C10" s="588"/>
      <c r="D10" s="112"/>
      <c r="E10" s="111" t="s">
        <v>149</v>
      </c>
      <c r="F10" s="110"/>
      <c r="G10" s="107"/>
      <c r="H10" s="108" t="s">
        <v>2</v>
      </c>
      <c r="I10" s="109"/>
      <c r="J10" s="108" t="s">
        <v>2</v>
      </c>
      <c r="K10" s="573">
        <f>(G10+I10+G11+I11)*2</f>
        <v>0</v>
      </c>
      <c r="L10" s="578" t="s">
        <v>2</v>
      </c>
    </row>
    <row r="11" spans="1:12" ht="15" customHeight="1" thickBot="1">
      <c r="A11" s="330"/>
      <c r="B11" s="587"/>
      <c r="C11" s="589"/>
      <c r="D11" s="106"/>
      <c r="E11" s="105" t="s">
        <v>149</v>
      </c>
      <c r="F11" s="104"/>
      <c r="G11" s="101"/>
      <c r="H11" s="102" t="s">
        <v>2</v>
      </c>
      <c r="I11" s="103"/>
      <c r="J11" s="102" t="s">
        <v>2</v>
      </c>
      <c r="K11" s="574"/>
      <c r="L11" s="579"/>
    </row>
    <row r="12" spans="1:12" ht="44.25" customHeight="1" thickBot="1">
      <c r="A12" s="128" t="s">
        <v>148</v>
      </c>
      <c r="B12" s="96"/>
      <c r="C12" s="99"/>
      <c r="D12" s="127"/>
      <c r="E12" s="126"/>
      <c r="F12" s="125"/>
      <c r="G12" s="97"/>
      <c r="H12" s="96" t="s">
        <v>2</v>
      </c>
      <c r="I12" s="97"/>
      <c r="J12" s="96" t="s">
        <v>2</v>
      </c>
      <c r="K12" s="95">
        <f>SUM(K4:K11)</f>
        <v>0</v>
      </c>
      <c r="L12" s="94" t="s">
        <v>2</v>
      </c>
    </row>
    <row r="13" spans="1:12" ht="15" customHeight="1">
      <c r="A13" s="329" t="s">
        <v>165</v>
      </c>
      <c r="B13" s="592"/>
      <c r="C13" s="549"/>
      <c r="D13" s="124"/>
      <c r="E13" s="123" t="s">
        <v>149</v>
      </c>
      <c r="F13" s="122"/>
      <c r="G13" s="119"/>
      <c r="H13" s="120" t="s">
        <v>2</v>
      </c>
      <c r="I13" s="121"/>
      <c r="J13" s="120" t="s">
        <v>2</v>
      </c>
      <c r="K13" s="551">
        <f>(G13+I13+G14+I14)*2</f>
        <v>0</v>
      </c>
      <c r="L13" s="553" t="s">
        <v>2</v>
      </c>
    </row>
    <row r="14" spans="1:12" ht="15" customHeight="1">
      <c r="A14" s="546"/>
      <c r="B14" s="589"/>
      <c r="C14" s="550"/>
      <c r="D14" s="106"/>
      <c r="E14" s="105" t="s">
        <v>149</v>
      </c>
      <c r="F14" s="104"/>
      <c r="G14" s="101"/>
      <c r="H14" s="102" t="s">
        <v>2</v>
      </c>
      <c r="I14" s="103"/>
      <c r="J14" s="102" t="s">
        <v>2</v>
      </c>
      <c r="K14" s="552"/>
      <c r="L14" s="554"/>
    </row>
    <row r="15" spans="1:12" ht="15" customHeight="1">
      <c r="A15" s="580" t="s">
        <v>164</v>
      </c>
      <c r="B15" s="588"/>
      <c r="C15" s="584"/>
      <c r="D15" s="112"/>
      <c r="E15" s="111" t="s">
        <v>149</v>
      </c>
      <c r="F15" s="110"/>
      <c r="G15" s="107"/>
      <c r="H15" s="108" t="s">
        <v>2</v>
      </c>
      <c r="I15" s="109"/>
      <c r="J15" s="108" t="s">
        <v>2</v>
      </c>
      <c r="K15" s="575">
        <f>(G15+I15+G16+I16)*2</f>
        <v>0</v>
      </c>
      <c r="L15" s="570" t="s">
        <v>2</v>
      </c>
    </row>
    <row r="16" spans="1:12" ht="15" customHeight="1">
      <c r="A16" s="546"/>
      <c r="B16" s="591"/>
      <c r="C16" s="585"/>
      <c r="D16" s="118"/>
      <c r="E16" s="117" t="s">
        <v>149</v>
      </c>
      <c r="F16" s="116"/>
      <c r="G16" s="113"/>
      <c r="H16" s="114" t="s">
        <v>2</v>
      </c>
      <c r="I16" s="115"/>
      <c r="J16" s="114" t="s">
        <v>2</v>
      </c>
      <c r="K16" s="576"/>
      <c r="L16" s="571"/>
    </row>
    <row r="17" spans="1:12" ht="15" customHeight="1">
      <c r="A17" s="580" t="s">
        <v>163</v>
      </c>
      <c r="B17" s="588"/>
      <c r="C17" s="584"/>
      <c r="D17" s="112"/>
      <c r="E17" s="111" t="s">
        <v>149</v>
      </c>
      <c r="F17" s="110"/>
      <c r="G17" s="107"/>
      <c r="H17" s="108" t="s">
        <v>2</v>
      </c>
      <c r="I17" s="109"/>
      <c r="J17" s="108" t="s">
        <v>2</v>
      </c>
      <c r="K17" s="575">
        <f>(G17+I17+G18+I18)*2</f>
        <v>0</v>
      </c>
      <c r="L17" s="570" t="s">
        <v>2</v>
      </c>
    </row>
    <row r="18" spans="1:12" ht="15" customHeight="1">
      <c r="A18" s="546"/>
      <c r="B18" s="591"/>
      <c r="C18" s="585"/>
      <c r="D18" s="118"/>
      <c r="E18" s="117" t="s">
        <v>149</v>
      </c>
      <c r="F18" s="116"/>
      <c r="G18" s="113"/>
      <c r="H18" s="114" t="s">
        <v>2</v>
      </c>
      <c r="I18" s="115"/>
      <c r="J18" s="114" t="s">
        <v>2</v>
      </c>
      <c r="K18" s="576"/>
      <c r="L18" s="571" t="s">
        <v>2</v>
      </c>
    </row>
    <row r="19" spans="1:12" ht="15" customHeight="1">
      <c r="A19" s="580" t="s">
        <v>162</v>
      </c>
      <c r="B19" s="588"/>
      <c r="C19" s="584"/>
      <c r="D19" s="112"/>
      <c r="E19" s="111" t="s">
        <v>149</v>
      </c>
      <c r="F19" s="110"/>
      <c r="G19" s="107"/>
      <c r="H19" s="108" t="s">
        <v>2</v>
      </c>
      <c r="I19" s="109"/>
      <c r="J19" s="108" t="s">
        <v>2</v>
      </c>
      <c r="K19" s="575">
        <f>(G19+I19+G20+I20)*2</f>
        <v>0</v>
      </c>
      <c r="L19" s="570" t="s">
        <v>2</v>
      </c>
    </row>
    <row r="20" spans="1:12" ht="15" customHeight="1">
      <c r="A20" s="546"/>
      <c r="B20" s="591"/>
      <c r="C20" s="585"/>
      <c r="D20" s="118"/>
      <c r="E20" s="117" t="s">
        <v>149</v>
      </c>
      <c r="F20" s="116"/>
      <c r="G20" s="113"/>
      <c r="H20" s="114" t="s">
        <v>2</v>
      </c>
      <c r="I20" s="115"/>
      <c r="J20" s="114" t="s">
        <v>2</v>
      </c>
      <c r="K20" s="576"/>
      <c r="L20" s="571" t="s">
        <v>2</v>
      </c>
    </row>
    <row r="21" spans="1:12" ht="15" customHeight="1">
      <c r="A21" s="580" t="s">
        <v>161</v>
      </c>
      <c r="B21" s="588"/>
      <c r="C21" s="584"/>
      <c r="D21" s="112"/>
      <c r="E21" s="111" t="s">
        <v>149</v>
      </c>
      <c r="F21" s="110"/>
      <c r="G21" s="107"/>
      <c r="H21" s="108" t="s">
        <v>2</v>
      </c>
      <c r="I21" s="109"/>
      <c r="J21" s="108" t="s">
        <v>2</v>
      </c>
      <c r="K21" s="575">
        <f>(G21+I21+G22+I22)*2</f>
        <v>0</v>
      </c>
      <c r="L21" s="570" t="s">
        <v>2</v>
      </c>
    </row>
    <row r="22" spans="1:12" ht="15" customHeight="1">
      <c r="A22" s="546"/>
      <c r="B22" s="591"/>
      <c r="C22" s="585"/>
      <c r="D22" s="118"/>
      <c r="E22" s="117" t="s">
        <v>149</v>
      </c>
      <c r="F22" s="116"/>
      <c r="G22" s="113"/>
      <c r="H22" s="114" t="s">
        <v>2</v>
      </c>
      <c r="I22" s="115"/>
      <c r="J22" s="114" t="s">
        <v>2</v>
      </c>
      <c r="K22" s="576"/>
      <c r="L22" s="571" t="s">
        <v>2</v>
      </c>
    </row>
    <row r="23" spans="1:12" ht="15" customHeight="1">
      <c r="A23" s="580" t="s">
        <v>160</v>
      </c>
      <c r="B23" s="588"/>
      <c r="C23" s="584"/>
      <c r="D23" s="112"/>
      <c r="E23" s="111" t="s">
        <v>149</v>
      </c>
      <c r="F23" s="110"/>
      <c r="G23" s="107"/>
      <c r="H23" s="108" t="s">
        <v>2</v>
      </c>
      <c r="I23" s="109"/>
      <c r="J23" s="108" t="s">
        <v>2</v>
      </c>
      <c r="K23" s="575">
        <f>(G23+I23+G24+I24)*2</f>
        <v>0</v>
      </c>
      <c r="L23" s="570" t="s">
        <v>2</v>
      </c>
    </row>
    <row r="24" spans="1:12" ht="15" customHeight="1">
      <c r="A24" s="546"/>
      <c r="B24" s="591"/>
      <c r="C24" s="585"/>
      <c r="D24" s="118"/>
      <c r="E24" s="117" t="s">
        <v>149</v>
      </c>
      <c r="F24" s="116"/>
      <c r="G24" s="113"/>
      <c r="H24" s="114" t="s">
        <v>2</v>
      </c>
      <c r="I24" s="115"/>
      <c r="J24" s="114" t="s">
        <v>2</v>
      </c>
      <c r="K24" s="576"/>
      <c r="L24" s="571" t="s">
        <v>2</v>
      </c>
    </row>
    <row r="25" spans="1:12" ht="15" customHeight="1">
      <c r="A25" s="580" t="s">
        <v>159</v>
      </c>
      <c r="B25" s="588"/>
      <c r="C25" s="584"/>
      <c r="D25" s="112"/>
      <c r="E25" s="111" t="s">
        <v>149</v>
      </c>
      <c r="F25" s="110"/>
      <c r="G25" s="107"/>
      <c r="H25" s="108" t="s">
        <v>2</v>
      </c>
      <c r="I25" s="109"/>
      <c r="J25" s="108" t="s">
        <v>2</v>
      </c>
      <c r="K25" s="575">
        <f>(G25+I25+G26+I26)*2</f>
        <v>0</v>
      </c>
      <c r="L25" s="570" t="s">
        <v>2</v>
      </c>
    </row>
    <row r="26" spans="1:12" ht="15" customHeight="1">
      <c r="A26" s="546"/>
      <c r="B26" s="591"/>
      <c r="C26" s="585"/>
      <c r="D26" s="118"/>
      <c r="E26" s="117" t="s">
        <v>149</v>
      </c>
      <c r="F26" s="116"/>
      <c r="G26" s="113"/>
      <c r="H26" s="114" t="s">
        <v>2</v>
      </c>
      <c r="I26" s="115"/>
      <c r="J26" s="114" t="s">
        <v>2</v>
      </c>
      <c r="K26" s="576"/>
      <c r="L26" s="571" t="s">
        <v>2</v>
      </c>
    </row>
    <row r="27" spans="1:12" ht="15" customHeight="1">
      <c r="A27" s="580" t="s">
        <v>158</v>
      </c>
      <c r="B27" s="588"/>
      <c r="C27" s="584"/>
      <c r="D27" s="112"/>
      <c r="E27" s="111" t="s">
        <v>149</v>
      </c>
      <c r="F27" s="110"/>
      <c r="G27" s="107"/>
      <c r="H27" s="108" t="s">
        <v>2</v>
      </c>
      <c r="I27" s="109"/>
      <c r="J27" s="108" t="s">
        <v>2</v>
      </c>
      <c r="K27" s="575">
        <f>(G27+I27+G28+I28)*2</f>
        <v>0</v>
      </c>
      <c r="L27" s="570" t="s">
        <v>2</v>
      </c>
    </row>
    <row r="28" spans="1:12" ht="15" customHeight="1">
      <c r="A28" s="546"/>
      <c r="B28" s="591"/>
      <c r="C28" s="585"/>
      <c r="D28" s="118"/>
      <c r="E28" s="117" t="s">
        <v>149</v>
      </c>
      <c r="F28" s="116"/>
      <c r="G28" s="113"/>
      <c r="H28" s="114" t="s">
        <v>2</v>
      </c>
      <c r="I28" s="115"/>
      <c r="J28" s="114" t="s">
        <v>2</v>
      </c>
      <c r="K28" s="576"/>
      <c r="L28" s="571" t="s">
        <v>2</v>
      </c>
    </row>
    <row r="29" spans="1:12" ht="15" customHeight="1">
      <c r="A29" s="580" t="s">
        <v>157</v>
      </c>
      <c r="B29" s="588"/>
      <c r="C29" s="584"/>
      <c r="D29" s="112"/>
      <c r="E29" s="111" t="s">
        <v>149</v>
      </c>
      <c r="F29" s="110"/>
      <c r="G29" s="107"/>
      <c r="H29" s="108" t="s">
        <v>2</v>
      </c>
      <c r="I29" s="109"/>
      <c r="J29" s="108" t="s">
        <v>2</v>
      </c>
      <c r="K29" s="575">
        <f>(G29+I29+G30+I30)*2</f>
        <v>0</v>
      </c>
      <c r="L29" s="570" t="s">
        <v>2</v>
      </c>
    </row>
    <row r="30" spans="1:12" ht="15" customHeight="1">
      <c r="A30" s="546"/>
      <c r="B30" s="591"/>
      <c r="C30" s="585"/>
      <c r="D30" s="118"/>
      <c r="E30" s="117" t="s">
        <v>149</v>
      </c>
      <c r="F30" s="116"/>
      <c r="G30" s="113"/>
      <c r="H30" s="114" t="s">
        <v>2</v>
      </c>
      <c r="I30" s="115"/>
      <c r="J30" s="114" t="s">
        <v>2</v>
      </c>
      <c r="K30" s="576"/>
      <c r="L30" s="571" t="s">
        <v>2</v>
      </c>
    </row>
    <row r="31" spans="1:12" ht="15" customHeight="1">
      <c r="A31" s="580" t="s">
        <v>156</v>
      </c>
      <c r="B31" s="588"/>
      <c r="C31" s="584"/>
      <c r="D31" s="112"/>
      <c r="E31" s="111" t="s">
        <v>149</v>
      </c>
      <c r="F31" s="110"/>
      <c r="G31" s="107"/>
      <c r="H31" s="108" t="s">
        <v>2</v>
      </c>
      <c r="I31" s="109"/>
      <c r="J31" s="108" t="s">
        <v>2</v>
      </c>
      <c r="K31" s="575">
        <f>(G31+I31+G32+I32)*2</f>
        <v>0</v>
      </c>
      <c r="L31" s="570" t="s">
        <v>2</v>
      </c>
    </row>
    <row r="32" spans="1:12" ht="15" customHeight="1">
      <c r="A32" s="546"/>
      <c r="B32" s="591"/>
      <c r="C32" s="585"/>
      <c r="D32" s="118"/>
      <c r="E32" s="117" t="s">
        <v>149</v>
      </c>
      <c r="F32" s="116"/>
      <c r="G32" s="113"/>
      <c r="H32" s="114" t="s">
        <v>2</v>
      </c>
      <c r="I32" s="115"/>
      <c r="J32" s="114" t="s">
        <v>2</v>
      </c>
      <c r="K32" s="576"/>
      <c r="L32" s="571" t="s">
        <v>2</v>
      </c>
    </row>
    <row r="33" spans="1:12" ht="15" customHeight="1">
      <c r="A33" s="580" t="s">
        <v>155</v>
      </c>
      <c r="B33" s="588"/>
      <c r="C33" s="584"/>
      <c r="D33" s="112"/>
      <c r="E33" s="111" t="s">
        <v>149</v>
      </c>
      <c r="F33" s="110"/>
      <c r="G33" s="107"/>
      <c r="H33" s="108" t="s">
        <v>2</v>
      </c>
      <c r="I33" s="109"/>
      <c r="J33" s="108" t="s">
        <v>2</v>
      </c>
      <c r="K33" s="575">
        <f>(G33+I33+G34+I34)*2</f>
        <v>0</v>
      </c>
      <c r="L33" s="570" t="s">
        <v>2</v>
      </c>
    </row>
    <row r="34" spans="1:12" ht="15" customHeight="1">
      <c r="A34" s="546"/>
      <c r="B34" s="591"/>
      <c r="C34" s="585"/>
      <c r="D34" s="118"/>
      <c r="E34" s="117" t="s">
        <v>149</v>
      </c>
      <c r="F34" s="116"/>
      <c r="G34" s="113"/>
      <c r="H34" s="114" t="s">
        <v>2</v>
      </c>
      <c r="I34" s="115"/>
      <c r="J34" s="114" t="s">
        <v>2</v>
      </c>
      <c r="K34" s="576"/>
      <c r="L34" s="571" t="s">
        <v>2</v>
      </c>
    </row>
    <row r="35" spans="1:12" ht="15" customHeight="1">
      <c r="A35" s="580" t="s">
        <v>154</v>
      </c>
      <c r="B35" s="588"/>
      <c r="C35" s="584"/>
      <c r="D35" s="112"/>
      <c r="E35" s="111" t="s">
        <v>149</v>
      </c>
      <c r="F35" s="110"/>
      <c r="G35" s="107"/>
      <c r="H35" s="108" t="s">
        <v>2</v>
      </c>
      <c r="I35" s="109"/>
      <c r="J35" s="108" t="s">
        <v>2</v>
      </c>
      <c r="K35" s="575">
        <f>(G35+I35+G36+I36)*2</f>
        <v>0</v>
      </c>
      <c r="L35" s="570" t="s">
        <v>2</v>
      </c>
    </row>
    <row r="36" spans="1:12" ht="15" customHeight="1">
      <c r="A36" s="546"/>
      <c r="B36" s="591"/>
      <c r="C36" s="585"/>
      <c r="D36" s="118"/>
      <c r="E36" s="117" t="s">
        <v>149</v>
      </c>
      <c r="F36" s="116"/>
      <c r="G36" s="113"/>
      <c r="H36" s="114" t="s">
        <v>2</v>
      </c>
      <c r="I36" s="115"/>
      <c r="J36" s="114" t="s">
        <v>2</v>
      </c>
      <c r="K36" s="576"/>
      <c r="L36" s="571" t="s">
        <v>2</v>
      </c>
    </row>
    <row r="37" spans="1:12" ht="15" customHeight="1">
      <c r="A37" s="580" t="s">
        <v>153</v>
      </c>
      <c r="B37" s="588"/>
      <c r="C37" s="584"/>
      <c r="D37" s="112"/>
      <c r="E37" s="111" t="s">
        <v>149</v>
      </c>
      <c r="F37" s="110"/>
      <c r="G37" s="107"/>
      <c r="H37" s="108" t="s">
        <v>2</v>
      </c>
      <c r="I37" s="109"/>
      <c r="J37" s="108" t="s">
        <v>2</v>
      </c>
      <c r="K37" s="575">
        <f>(G37+I37+G38+I38)*2</f>
        <v>0</v>
      </c>
      <c r="L37" s="570" t="s">
        <v>2</v>
      </c>
    </row>
    <row r="38" spans="1:12" ht="15" customHeight="1">
      <c r="A38" s="546"/>
      <c r="B38" s="591"/>
      <c r="C38" s="585"/>
      <c r="D38" s="118"/>
      <c r="E38" s="117" t="s">
        <v>149</v>
      </c>
      <c r="F38" s="116"/>
      <c r="G38" s="113"/>
      <c r="H38" s="114" t="s">
        <v>2</v>
      </c>
      <c r="I38" s="115"/>
      <c r="J38" s="114" t="s">
        <v>2</v>
      </c>
      <c r="K38" s="576"/>
      <c r="L38" s="571" t="s">
        <v>2</v>
      </c>
    </row>
    <row r="39" spans="1:12" ht="15" customHeight="1">
      <c r="A39" s="580" t="s">
        <v>152</v>
      </c>
      <c r="B39" s="588"/>
      <c r="C39" s="584"/>
      <c r="D39" s="112"/>
      <c r="E39" s="111" t="s">
        <v>149</v>
      </c>
      <c r="F39" s="110"/>
      <c r="G39" s="107"/>
      <c r="H39" s="108" t="s">
        <v>2</v>
      </c>
      <c r="I39" s="109"/>
      <c r="J39" s="108" t="s">
        <v>2</v>
      </c>
      <c r="K39" s="575">
        <f>(G39+I39+G40+I40)*2</f>
        <v>0</v>
      </c>
      <c r="L39" s="570" t="s">
        <v>2</v>
      </c>
    </row>
    <row r="40" spans="1:12" ht="15" customHeight="1">
      <c r="A40" s="546"/>
      <c r="B40" s="591"/>
      <c r="C40" s="585"/>
      <c r="D40" s="118"/>
      <c r="E40" s="117" t="s">
        <v>149</v>
      </c>
      <c r="F40" s="116"/>
      <c r="G40" s="113"/>
      <c r="H40" s="114" t="s">
        <v>2</v>
      </c>
      <c r="I40" s="115"/>
      <c r="J40" s="114" t="s">
        <v>2</v>
      </c>
      <c r="K40" s="576"/>
      <c r="L40" s="571" t="s">
        <v>2</v>
      </c>
    </row>
    <row r="41" spans="1:12" ht="15" customHeight="1">
      <c r="A41" s="580" t="s">
        <v>151</v>
      </c>
      <c r="B41" s="588"/>
      <c r="C41" s="584"/>
      <c r="D41" s="112"/>
      <c r="E41" s="111" t="s">
        <v>149</v>
      </c>
      <c r="F41" s="110"/>
      <c r="G41" s="107"/>
      <c r="H41" s="108" t="s">
        <v>2</v>
      </c>
      <c r="I41" s="109"/>
      <c r="J41" s="108" t="s">
        <v>2</v>
      </c>
      <c r="K41" s="575">
        <f>(G41+I41+G42+I42)*2</f>
        <v>0</v>
      </c>
      <c r="L41" s="570" t="s">
        <v>2</v>
      </c>
    </row>
    <row r="42" spans="1:12" ht="15" customHeight="1">
      <c r="A42" s="546"/>
      <c r="B42" s="591"/>
      <c r="C42" s="585"/>
      <c r="D42" s="118"/>
      <c r="E42" s="117" t="s">
        <v>149</v>
      </c>
      <c r="F42" s="116"/>
      <c r="G42" s="113"/>
      <c r="H42" s="114" t="s">
        <v>2</v>
      </c>
      <c r="I42" s="115"/>
      <c r="J42" s="114" t="s">
        <v>2</v>
      </c>
      <c r="K42" s="576"/>
      <c r="L42" s="571" t="s">
        <v>2</v>
      </c>
    </row>
    <row r="43" spans="1:12" ht="15" customHeight="1">
      <c r="A43" s="580" t="s">
        <v>150</v>
      </c>
      <c r="B43" s="588"/>
      <c r="C43" s="584"/>
      <c r="D43" s="112"/>
      <c r="E43" s="111" t="s">
        <v>149</v>
      </c>
      <c r="F43" s="110"/>
      <c r="G43" s="107"/>
      <c r="H43" s="108" t="s">
        <v>2</v>
      </c>
      <c r="I43" s="109"/>
      <c r="J43" s="108" t="s">
        <v>2</v>
      </c>
      <c r="K43" s="575">
        <f>(G43+I43+G44+I44)*2</f>
        <v>0</v>
      </c>
      <c r="L43" s="570" t="s">
        <v>2</v>
      </c>
    </row>
    <row r="44" spans="1:12" ht="15" customHeight="1" thickBot="1">
      <c r="A44" s="330"/>
      <c r="B44" s="589"/>
      <c r="C44" s="550"/>
      <c r="D44" s="106"/>
      <c r="E44" s="105" t="s">
        <v>149</v>
      </c>
      <c r="F44" s="104"/>
      <c r="G44" s="101"/>
      <c r="H44" s="102" t="s">
        <v>2</v>
      </c>
      <c r="I44" s="103"/>
      <c r="J44" s="102" t="s">
        <v>2</v>
      </c>
      <c r="K44" s="552"/>
      <c r="L44" s="554" t="s">
        <v>2</v>
      </c>
    </row>
    <row r="45" spans="1:12" ht="44.25" customHeight="1" thickBot="1">
      <c r="A45" s="100" t="s">
        <v>148</v>
      </c>
      <c r="B45" s="96"/>
      <c r="C45" s="99"/>
      <c r="D45" s="95"/>
      <c r="E45" s="98"/>
      <c r="F45" s="96"/>
      <c r="G45" s="97"/>
      <c r="H45" s="96" t="s">
        <v>2</v>
      </c>
      <c r="I45" s="97"/>
      <c r="J45" s="96" t="s">
        <v>2</v>
      </c>
      <c r="K45" s="95">
        <f>SUM(K13:K44)</f>
        <v>0</v>
      </c>
      <c r="L45" s="94" t="s">
        <v>2</v>
      </c>
    </row>
  </sheetData>
  <sheetProtection/>
  <mergeCells count="110">
    <mergeCell ref="K43:K44"/>
    <mergeCell ref="L43:L44"/>
    <mergeCell ref="A41:A42"/>
    <mergeCell ref="B41:B42"/>
    <mergeCell ref="A43:A44"/>
    <mergeCell ref="B43:B44"/>
    <mergeCell ref="C43:C44"/>
    <mergeCell ref="C41:C42"/>
    <mergeCell ref="K41:K42"/>
    <mergeCell ref="L41:L42"/>
    <mergeCell ref="K37:K38"/>
    <mergeCell ref="L37:L38"/>
    <mergeCell ref="K39:K40"/>
    <mergeCell ref="L39:L40"/>
    <mergeCell ref="A39:A40"/>
    <mergeCell ref="B39:B40"/>
    <mergeCell ref="C39:C40"/>
    <mergeCell ref="A37:A38"/>
    <mergeCell ref="B37:B38"/>
    <mergeCell ref="C37:C38"/>
    <mergeCell ref="K35:K36"/>
    <mergeCell ref="L35:L36"/>
    <mergeCell ref="A33:A34"/>
    <mergeCell ref="B33:B34"/>
    <mergeCell ref="A35:A36"/>
    <mergeCell ref="B35:B36"/>
    <mergeCell ref="C35:C36"/>
    <mergeCell ref="C33:C34"/>
    <mergeCell ref="K33:K34"/>
    <mergeCell ref="L33:L34"/>
    <mergeCell ref="K29:K30"/>
    <mergeCell ref="L29:L30"/>
    <mergeCell ref="K31:K32"/>
    <mergeCell ref="L31:L32"/>
    <mergeCell ref="A31:A32"/>
    <mergeCell ref="B31:B32"/>
    <mergeCell ref="C31:C32"/>
    <mergeCell ref="A29:A30"/>
    <mergeCell ref="B29:B30"/>
    <mergeCell ref="C29:C30"/>
    <mergeCell ref="K27:K28"/>
    <mergeCell ref="L27:L28"/>
    <mergeCell ref="A25:A26"/>
    <mergeCell ref="B25:B26"/>
    <mergeCell ref="A27:A28"/>
    <mergeCell ref="B27:B28"/>
    <mergeCell ref="C27:C28"/>
    <mergeCell ref="C25:C26"/>
    <mergeCell ref="K25:K26"/>
    <mergeCell ref="L25:L26"/>
    <mergeCell ref="K23:K24"/>
    <mergeCell ref="L23:L24"/>
    <mergeCell ref="A23:A24"/>
    <mergeCell ref="B23:B24"/>
    <mergeCell ref="C23:C24"/>
    <mergeCell ref="A21:A22"/>
    <mergeCell ref="B21:B22"/>
    <mergeCell ref="C21:C22"/>
    <mergeCell ref="C19:C20"/>
    <mergeCell ref="C17:C18"/>
    <mergeCell ref="K17:K18"/>
    <mergeCell ref="L17:L18"/>
    <mergeCell ref="K21:K22"/>
    <mergeCell ref="L21:L22"/>
    <mergeCell ref="A13:A14"/>
    <mergeCell ref="B13:B14"/>
    <mergeCell ref="C13:C14"/>
    <mergeCell ref="K13:K14"/>
    <mergeCell ref="K19:K20"/>
    <mergeCell ref="L19:L20"/>
    <mergeCell ref="A17:A18"/>
    <mergeCell ref="B17:B18"/>
    <mergeCell ref="A19:A20"/>
    <mergeCell ref="B19:B20"/>
    <mergeCell ref="B10:B11"/>
    <mergeCell ref="C10:C11"/>
    <mergeCell ref="A6:A7"/>
    <mergeCell ref="C8:C9"/>
    <mergeCell ref="L13:L14"/>
    <mergeCell ref="K15:K16"/>
    <mergeCell ref="L15:L16"/>
    <mergeCell ref="A15:A16"/>
    <mergeCell ref="B15:B16"/>
    <mergeCell ref="C15:C16"/>
    <mergeCell ref="L8:L9"/>
    <mergeCell ref="K10:K11"/>
    <mergeCell ref="K6:K7"/>
    <mergeCell ref="K8:K9"/>
    <mergeCell ref="L10:L11"/>
    <mergeCell ref="A8:A9"/>
    <mergeCell ref="B8:B9"/>
    <mergeCell ref="B6:B7"/>
    <mergeCell ref="C6:C7"/>
    <mergeCell ref="A10:A11"/>
    <mergeCell ref="E2:F2"/>
    <mergeCell ref="G2:H3"/>
    <mergeCell ref="I2:J3"/>
    <mergeCell ref="E3:F3"/>
    <mergeCell ref="K2:L3"/>
    <mergeCell ref="L6:L7"/>
    <mergeCell ref="A4:A5"/>
    <mergeCell ref="B4:B5"/>
    <mergeCell ref="C4:C5"/>
    <mergeCell ref="K4:K5"/>
    <mergeCell ref="L4:L5"/>
    <mergeCell ref="A1:L1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7874015748031497" header="0.3937007874015748" footer="0.3937007874015748"/>
  <pageSetup horizontalDpi="600" verticalDpi="600" orientation="portrait" paperSize="9" r:id="rId1"/>
  <headerFooter alignWithMargins="0">
    <oddHeader>&amp;L（様式３）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115" zoomScaleNormal="75" zoomScaleSheetLayoutView="115" zoomScalePageLayoutView="0" workbookViewId="0" topLeftCell="A1">
      <selection activeCell="K3" sqref="K3"/>
    </sheetView>
  </sheetViews>
  <sheetFormatPr defaultColWidth="9.00390625" defaultRowHeight="13.5"/>
  <cols>
    <col min="1" max="12" width="7.00390625" style="93" customWidth="1"/>
    <col min="13" max="16384" width="9.00390625" style="11" customWidth="1"/>
  </cols>
  <sheetData>
    <row r="1" spans="1:12" s="18" customFormat="1" ht="45.75" customHeight="1">
      <c r="A1" s="85"/>
      <c r="B1" s="85"/>
      <c r="C1" s="600" t="s">
        <v>110</v>
      </c>
      <c r="D1" s="600"/>
      <c r="E1" s="600"/>
      <c r="F1" s="600"/>
      <c r="G1" s="600"/>
      <c r="H1" s="600"/>
      <c r="I1" s="600"/>
      <c r="J1" s="600"/>
      <c r="K1" s="85"/>
      <c r="L1" s="85"/>
    </row>
    <row r="2" spans="1:12" s="18" customFormat="1" ht="45.75" customHeight="1">
      <c r="A2" s="86"/>
      <c r="B2" s="86"/>
      <c r="C2" s="603" t="s">
        <v>89</v>
      </c>
      <c r="D2" s="603"/>
      <c r="E2" s="603"/>
      <c r="F2" s="603"/>
      <c r="G2" s="603"/>
      <c r="H2" s="603"/>
      <c r="I2" s="603"/>
      <c r="J2" s="88"/>
      <c r="K2" s="86"/>
      <c r="L2" s="86"/>
    </row>
    <row r="3" spans="1:12" s="18" customFormat="1" ht="45.75" customHeight="1">
      <c r="A3" s="86"/>
      <c r="B3" s="86"/>
      <c r="C3" s="597" t="s">
        <v>38</v>
      </c>
      <c r="D3" s="597"/>
      <c r="E3" s="598" t="s">
        <v>91</v>
      </c>
      <c r="F3" s="598"/>
      <c r="G3" s="598"/>
      <c r="H3" s="598"/>
      <c r="I3" s="598"/>
      <c r="J3" s="88"/>
      <c r="K3" s="86"/>
      <c r="L3" s="86"/>
    </row>
    <row r="4" spans="1:12" s="18" customFormat="1" ht="45.75" customHeight="1">
      <c r="A4" s="90"/>
      <c r="B4" s="90"/>
      <c r="C4" s="596" t="s">
        <v>51</v>
      </c>
      <c r="D4" s="596"/>
      <c r="E4" s="596"/>
      <c r="F4" s="596"/>
      <c r="G4" s="596"/>
      <c r="H4" s="596"/>
      <c r="I4" s="596"/>
      <c r="J4" s="596"/>
      <c r="K4" s="90"/>
      <c r="L4" s="90"/>
    </row>
    <row r="5" spans="1:12" s="18" customFormat="1" ht="33.75" customHeight="1">
      <c r="A5" s="601" t="s">
        <v>111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</row>
    <row r="6" spans="1:12" s="18" customFormat="1" ht="33.75" customHeight="1">
      <c r="A6" s="602" t="s">
        <v>147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</row>
    <row r="7" spans="1:12" s="18" customFormat="1" ht="45.75" customHeight="1">
      <c r="A7" s="595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</row>
    <row r="8" spans="1:12" s="18" customFormat="1" ht="45.75" customHeight="1">
      <c r="A8" s="89"/>
      <c r="B8" s="89"/>
      <c r="C8" s="89"/>
      <c r="D8" s="598" t="s">
        <v>39</v>
      </c>
      <c r="E8" s="598"/>
      <c r="F8" s="598"/>
      <c r="G8" s="598"/>
      <c r="H8" s="598"/>
      <c r="I8" s="598"/>
      <c r="J8" s="89"/>
      <c r="K8" s="89"/>
      <c r="L8" s="89"/>
    </row>
    <row r="9" spans="1:12" s="18" customFormat="1" ht="45.75" customHeight="1">
      <c r="A9" s="89"/>
      <c r="B9" s="89"/>
      <c r="C9" s="89"/>
      <c r="D9" s="91"/>
      <c r="E9" s="91"/>
      <c r="F9" s="91"/>
      <c r="G9" s="91"/>
      <c r="H9" s="91"/>
      <c r="I9" s="91"/>
      <c r="J9" s="89"/>
      <c r="K9" s="89"/>
      <c r="L9" s="89"/>
    </row>
    <row r="10" spans="1:12" s="18" customFormat="1" ht="45.75" customHeight="1">
      <c r="A10" s="90"/>
      <c r="B10" s="599" t="s">
        <v>41</v>
      </c>
      <c r="C10" s="599"/>
      <c r="D10" s="599"/>
      <c r="E10" s="599"/>
      <c r="F10" s="90"/>
      <c r="G10" s="90"/>
      <c r="H10" s="90"/>
      <c r="I10" s="90"/>
      <c r="J10" s="90"/>
      <c r="K10" s="90"/>
      <c r="L10" s="90"/>
    </row>
    <row r="11" spans="1:12" s="18" customFormat="1" ht="45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s="18" customFormat="1" ht="45.75" customHeight="1">
      <c r="A12" s="90"/>
      <c r="B12" s="596" t="s">
        <v>106</v>
      </c>
      <c r="C12" s="596"/>
      <c r="D12" s="596"/>
      <c r="E12" s="596"/>
      <c r="F12" s="596"/>
      <c r="G12" s="90"/>
      <c r="H12" s="90"/>
      <c r="I12" s="90"/>
      <c r="J12" s="90"/>
      <c r="K12" s="90"/>
      <c r="L12" s="90"/>
    </row>
    <row r="13" spans="1:12" s="18" customFormat="1" ht="45.75" customHeight="1">
      <c r="A13" s="90"/>
      <c r="B13" s="596" t="s">
        <v>109</v>
      </c>
      <c r="C13" s="596"/>
      <c r="D13" s="596"/>
      <c r="E13" s="596"/>
      <c r="F13" s="596"/>
      <c r="G13" s="90"/>
      <c r="H13" s="90"/>
      <c r="I13" s="90"/>
      <c r="J13" s="90"/>
      <c r="K13" s="90"/>
      <c r="L13" s="90"/>
    </row>
    <row r="14" spans="1:12" s="18" customFormat="1" ht="45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s="18" customFormat="1" ht="45.75" customHeight="1">
      <c r="A15" s="90"/>
      <c r="B15" s="90"/>
      <c r="C15" s="90"/>
      <c r="D15" s="90"/>
      <c r="E15" s="90"/>
      <c r="F15" s="90"/>
      <c r="G15" s="594" t="s">
        <v>58</v>
      </c>
      <c r="H15" s="594"/>
      <c r="I15" s="594"/>
      <c r="J15" s="594"/>
      <c r="K15" s="594"/>
      <c r="L15" s="594"/>
    </row>
    <row r="16" spans="1:12" s="18" customFormat="1" ht="45.75" customHeight="1">
      <c r="A16" s="90"/>
      <c r="B16" s="90"/>
      <c r="C16" s="90"/>
      <c r="D16" s="90"/>
      <c r="E16" s="90"/>
      <c r="F16" s="90"/>
      <c r="G16" s="593" t="s">
        <v>93</v>
      </c>
      <c r="H16" s="593"/>
      <c r="I16" s="593"/>
      <c r="J16" s="593"/>
      <c r="K16" s="593"/>
      <c r="L16" s="92" t="s">
        <v>0</v>
      </c>
    </row>
  </sheetData>
  <sheetProtection/>
  <mergeCells count="16">
    <mergeCell ref="C1:J1"/>
    <mergeCell ref="B12:F12"/>
    <mergeCell ref="B13:F13"/>
    <mergeCell ref="G15:H15"/>
    <mergeCell ref="A5:L5"/>
    <mergeCell ref="A6:L6"/>
    <mergeCell ref="D8:I8"/>
    <mergeCell ref="C2:I2"/>
    <mergeCell ref="G16:H16"/>
    <mergeCell ref="I15:L15"/>
    <mergeCell ref="I16:K16"/>
    <mergeCell ref="A7:L7"/>
    <mergeCell ref="C4:J4"/>
    <mergeCell ref="C3:D3"/>
    <mergeCell ref="E3:I3"/>
    <mergeCell ref="B10:E10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portrait" paperSize="9" r:id="rId1"/>
  <headerFooter alignWithMargins="0">
    <oddHeader>&amp;L&amp;12(様式４）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Normal="75" zoomScaleSheetLayoutView="75" zoomScalePageLayoutView="0" workbookViewId="0" topLeftCell="A13">
      <selection activeCell="F25" sqref="F25:L25"/>
    </sheetView>
  </sheetViews>
  <sheetFormatPr defaultColWidth="9.00390625" defaultRowHeight="13.5"/>
  <cols>
    <col min="2" max="2" width="4.50390625" style="0" customWidth="1"/>
    <col min="3" max="3" width="13.125" style="0" customWidth="1"/>
  </cols>
  <sheetData>
    <row r="1" spans="1:13" ht="38.25" customHeight="1">
      <c r="A1" s="616" t="s">
        <v>105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ht="38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2" customFormat="1" ht="53.25" customHeight="1">
      <c r="A3" s="20"/>
      <c r="B3" s="20"/>
      <c r="C3" s="20"/>
      <c r="D3" s="20"/>
      <c r="E3" s="20"/>
      <c r="F3" s="20"/>
      <c r="G3" s="20"/>
      <c r="H3" s="617" t="s">
        <v>94</v>
      </c>
      <c r="I3" s="617"/>
      <c r="J3" s="618"/>
      <c r="K3" s="618"/>
      <c r="L3" s="618"/>
      <c r="M3" s="21"/>
    </row>
    <row r="4" spans="1:13" s="22" customFormat="1" ht="53.25" customHeight="1">
      <c r="A4" s="20"/>
      <c r="B4" s="20"/>
      <c r="C4" s="20"/>
      <c r="D4" s="20"/>
      <c r="E4" s="20"/>
      <c r="F4" s="20"/>
      <c r="G4" s="20"/>
      <c r="H4" s="619" t="s">
        <v>95</v>
      </c>
      <c r="I4" s="619"/>
      <c r="J4" s="620"/>
      <c r="K4" s="620"/>
      <c r="L4" s="620"/>
      <c r="M4" s="23" t="s">
        <v>96</v>
      </c>
    </row>
    <row r="5" spans="1:13" s="22" customFormat="1" ht="53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22" customFormat="1" ht="41.25" customHeight="1">
      <c r="A6" s="621" t="s">
        <v>112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</row>
    <row r="7" spans="1:13" s="22" customFormat="1" ht="26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22" customFormat="1" ht="41.25" customHeight="1">
      <c r="A8" s="367" t="s">
        <v>1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</row>
    <row r="9" spans="1:13" s="22" customFormat="1" ht="26.2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22" customFormat="1" ht="23.25" customHeight="1">
      <c r="A10" s="24"/>
      <c r="B10" s="25"/>
      <c r="C10" s="26"/>
      <c r="D10" s="26"/>
      <c r="E10" s="26"/>
      <c r="F10" s="26"/>
      <c r="G10" s="27"/>
      <c r="H10" s="27"/>
      <c r="I10" s="27"/>
      <c r="J10" s="27"/>
      <c r="K10" s="26"/>
      <c r="L10" s="28"/>
      <c r="M10" s="24"/>
    </row>
    <row r="11" spans="1:13" s="22" customFormat="1" ht="41.25" customHeight="1">
      <c r="A11" s="24"/>
      <c r="B11" s="29"/>
      <c r="C11" s="30" t="s">
        <v>97</v>
      </c>
      <c r="D11" s="610"/>
      <c r="E11" s="610"/>
      <c r="F11" s="611" t="s">
        <v>3</v>
      </c>
      <c r="G11" s="611"/>
      <c r="H11" s="612"/>
      <c r="I11" s="612"/>
      <c r="J11" s="611" t="s">
        <v>4</v>
      </c>
      <c r="K11" s="611"/>
      <c r="L11" s="31"/>
      <c r="M11" s="24"/>
    </row>
    <row r="12" spans="1:13" s="22" customFormat="1" ht="30.75" customHeight="1">
      <c r="A12" s="24"/>
      <c r="B12" s="29"/>
      <c r="C12" s="32"/>
      <c r="D12" s="32"/>
      <c r="E12" s="32"/>
      <c r="F12" s="32"/>
      <c r="G12" s="33"/>
      <c r="H12" s="33"/>
      <c r="I12" s="33"/>
      <c r="J12" s="33"/>
      <c r="K12" s="32"/>
      <c r="L12" s="31"/>
      <c r="M12" s="24"/>
    </row>
    <row r="13" spans="1:13" s="22" customFormat="1" ht="41.25" customHeight="1">
      <c r="A13" s="24"/>
      <c r="B13" s="34"/>
      <c r="C13" s="30" t="s">
        <v>98</v>
      </c>
      <c r="D13" s="613" t="s">
        <v>99</v>
      </c>
      <c r="E13" s="613"/>
      <c r="F13" s="613"/>
      <c r="G13" s="613"/>
      <c r="H13" s="614" t="s">
        <v>100</v>
      </c>
      <c r="I13" s="614"/>
      <c r="J13" s="615"/>
      <c r="K13" s="615"/>
      <c r="L13" s="36"/>
      <c r="M13" s="37"/>
    </row>
    <row r="14" spans="1:13" s="22" customFormat="1" ht="29.25" customHeight="1">
      <c r="A14" s="24"/>
      <c r="B14" s="34"/>
      <c r="C14" s="30"/>
      <c r="D14" s="35"/>
      <c r="E14" s="35"/>
      <c r="F14" s="35"/>
      <c r="G14" s="35"/>
      <c r="H14" s="33"/>
      <c r="I14" s="33"/>
      <c r="J14" s="33"/>
      <c r="K14" s="33"/>
      <c r="L14" s="36"/>
      <c r="M14" s="37"/>
    </row>
    <row r="15" spans="1:13" s="22" customFormat="1" ht="30.75" customHeight="1">
      <c r="A15" s="24"/>
      <c r="B15" s="29"/>
      <c r="C15" s="38" t="s">
        <v>101</v>
      </c>
      <c r="D15" s="605"/>
      <c r="E15" s="605"/>
      <c r="F15" s="605"/>
      <c r="G15" s="605"/>
      <c r="H15" s="605"/>
      <c r="I15" s="605"/>
      <c r="J15" s="605"/>
      <c r="K15" s="605"/>
      <c r="L15" s="31"/>
      <c r="M15" s="24"/>
    </row>
    <row r="16" spans="1:13" s="22" customFormat="1" ht="54" customHeight="1">
      <c r="A16" s="24"/>
      <c r="B16" s="34"/>
      <c r="C16" s="39" t="s">
        <v>102</v>
      </c>
      <c r="D16" s="604"/>
      <c r="E16" s="604"/>
      <c r="F16" s="604"/>
      <c r="G16" s="604"/>
      <c r="H16" s="604"/>
      <c r="I16" s="604"/>
      <c r="J16" s="604"/>
      <c r="K16" s="604"/>
      <c r="L16" s="31"/>
      <c r="M16" s="24"/>
    </row>
    <row r="17" spans="2:12" s="22" customFormat="1" ht="23.25" customHeight="1" thickBot="1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2:12" s="22" customFormat="1" ht="23.2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2:12" s="22" customFormat="1" ht="69" customHeight="1">
      <c r="B19" s="44"/>
      <c r="C19" s="606" t="s">
        <v>103</v>
      </c>
      <c r="D19" s="606"/>
      <c r="E19" s="606"/>
      <c r="F19" s="606"/>
      <c r="G19" s="606"/>
      <c r="H19" s="606"/>
      <c r="I19" s="606"/>
      <c r="J19" s="606"/>
      <c r="K19" s="606"/>
      <c r="L19" s="44"/>
    </row>
    <row r="20" s="22" customFormat="1" ht="16.5" customHeight="1"/>
    <row r="21" spans="1:13" ht="52.5" customHeight="1">
      <c r="A21" s="45"/>
      <c r="B21" s="46" t="s">
        <v>45</v>
      </c>
      <c r="C21" s="46"/>
      <c r="D21" s="46"/>
      <c r="E21" s="47" t="s">
        <v>44</v>
      </c>
      <c r="F21" s="607"/>
      <c r="G21" s="607"/>
      <c r="H21" s="607"/>
      <c r="I21" s="607"/>
      <c r="J21" s="607"/>
      <c r="K21" s="607"/>
      <c r="L21" s="48" t="s">
        <v>104</v>
      </c>
      <c r="M21" s="45"/>
    </row>
    <row r="22" spans="1:13" ht="18.75" customHeight="1">
      <c r="A22" s="45"/>
      <c r="B22" s="46"/>
      <c r="C22" s="46"/>
      <c r="D22" s="46"/>
      <c r="E22" s="46"/>
      <c r="F22" s="49"/>
      <c r="G22" s="49"/>
      <c r="H22" s="49"/>
      <c r="I22" s="49"/>
      <c r="J22" s="49"/>
      <c r="K22" s="49"/>
      <c r="L22" s="50"/>
      <c r="M22" s="45"/>
    </row>
    <row r="23" spans="1:13" ht="53.25" customHeight="1">
      <c r="A23" s="45"/>
      <c r="B23" s="46"/>
      <c r="C23" s="46"/>
      <c r="D23" s="46"/>
      <c r="E23" s="47" t="s">
        <v>43</v>
      </c>
      <c r="F23" s="608"/>
      <c r="G23" s="609"/>
      <c r="H23" s="609"/>
      <c r="I23" s="609"/>
      <c r="J23" s="609"/>
      <c r="K23" s="609"/>
      <c r="L23" s="609"/>
      <c r="M23" s="45"/>
    </row>
    <row r="24" spans="1:13" ht="18.75" customHeight="1">
      <c r="A24" s="45"/>
      <c r="B24" s="46"/>
      <c r="C24" s="46"/>
      <c r="D24" s="46"/>
      <c r="E24" s="46"/>
      <c r="F24" s="49"/>
      <c r="G24" s="49"/>
      <c r="H24" s="49"/>
      <c r="I24" s="49"/>
      <c r="J24" s="49"/>
      <c r="K24" s="49"/>
      <c r="L24" s="45"/>
      <c r="M24" s="45"/>
    </row>
    <row r="25" spans="1:13" ht="52.5" customHeight="1">
      <c r="A25" s="45"/>
      <c r="B25" s="46"/>
      <c r="C25" s="46"/>
      <c r="D25" s="46"/>
      <c r="E25" s="47" t="s">
        <v>42</v>
      </c>
      <c r="F25" s="607"/>
      <c r="G25" s="607"/>
      <c r="H25" s="607"/>
      <c r="I25" s="607"/>
      <c r="J25" s="607"/>
      <c r="K25" s="607"/>
      <c r="L25" s="607"/>
      <c r="M25" s="45"/>
    </row>
    <row r="26" s="22" customFormat="1" ht="18.75"/>
    <row r="27" s="22" customFormat="1" ht="18.75">
      <c r="B27" s="22" t="s">
        <v>47</v>
      </c>
    </row>
    <row r="28" s="22" customFormat="1" ht="18.75"/>
    <row r="29" s="22" customFormat="1" ht="18.75"/>
    <row r="30" s="22" customFormat="1" ht="18.75"/>
    <row r="31" s="22" customFormat="1" ht="18.75"/>
    <row r="32" s="22" customFormat="1" ht="18.75"/>
    <row r="33" s="22" customFormat="1" ht="18.75"/>
    <row r="34" s="22" customFormat="1" ht="18.75"/>
    <row r="35" s="22" customFormat="1" ht="18.75"/>
  </sheetData>
  <sheetProtection/>
  <mergeCells count="20">
    <mergeCell ref="A1:M1"/>
    <mergeCell ref="H3:I3"/>
    <mergeCell ref="J3:L3"/>
    <mergeCell ref="H4:I4"/>
    <mergeCell ref="J4:L4"/>
    <mergeCell ref="A6:M6"/>
    <mergeCell ref="A8:M8"/>
    <mergeCell ref="D11:E11"/>
    <mergeCell ref="F11:G11"/>
    <mergeCell ref="H11:I11"/>
    <mergeCell ref="J11:K11"/>
    <mergeCell ref="D13:G13"/>
    <mergeCell ref="H13:I13"/>
    <mergeCell ref="J13:K13"/>
    <mergeCell ref="D16:K16"/>
    <mergeCell ref="D15:K15"/>
    <mergeCell ref="C19:K19"/>
    <mergeCell ref="F21:K21"/>
    <mergeCell ref="F23:L23"/>
    <mergeCell ref="F25:L2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2"/>
  <headerFooter alignWithMargins="0">
    <oddHeader>&amp;L&amp;12（様式５）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N-11-54</cp:lastModifiedBy>
  <cp:lastPrinted>2012-08-07T08:49:14Z</cp:lastPrinted>
  <dcterms:created xsi:type="dcterms:W3CDTF">1999-09-03T04:53:24Z</dcterms:created>
  <dcterms:modified xsi:type="dcterms:W3CDTF">2012-08-23T06:57:10Z</dcterms:modified>
  <cp:category/>
  <cp:version/>
  <cp:contentType/>
  <cp:contentStatus/>
</cp:coreProperties>
</file>