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F:\県民体育大会\"/>
    </mc:Choice>
  </mc:AlternateContent>
  <xr:revisionPtr revIDLastSave="0" documentId="13_ncr:1_{1C29E74B-D1ED-4377-8A54-001F9DBFFC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県体申込書 " sheetId="5" r:id="rId1"/>
    <sheet name=" 記入例" sheetId="6" r:id="rId2"/>
  </sheets>
  <definedNames>
    <definedName name="_xlnm._FilterDatabase" localSheetId="1" hidden="1">' 記入例'!$A$14:$H$14</definedName>
    <definedName name="_xlnm._FilterDatabase" localSheetId="0" hidden="1">'県体申込書 '!$A$14:$H$14</definedName>
    <definedName name="_xlnm.Print_Area" localSheetId="1">' 記入例'!$A$1:$I$77</definedName>
    <definedName name="_xlnm.Print_Area" localSheetId="0">'県体申込書 '!$A$1:$I$78</definedName>
    <definedName name="_xlnm.Print_Titles" localSheetId="0">'県体申込書 '!$6:$15</definedName>
  </definedNames>
  <calcPr calcId="191029"/>
</workbook>
</file>

<file path=xl/calcChain.xml><?xml version="1.0" encoding="utf-8"?>
<calcChain xmlns="http://schemas.openxmlformats.org/spreadsheetml/2006/main">
  <c r="F76" i="6" l="1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B10" i="6"/>
  <c r="B12" i="6" s="1"/>
  <c r="F64" i="5"/>
  <c r="F19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8" i="5"/>
  <c r="F17" i="5"/>
  <c r="F16" i="5"/>
  <c r="B10" i="5"/>
  <c r="B12" i="5" s="1"/>
</calcChain>
</file>

<file path=xl/sharedStrings.xml><?xml version="1.0" encoding="utf-8"?>
<sst xmlns="http://schemas.openxmlformats.org/spreadsheetml/2006/main" count="424" uniqueCount="88">
  <si>
    <t>競技種目名（陸上競技）</t>
    <rPh sb="0" eb="2">
      <t>キョウギ</t>
    </rPh>
    <rPh sb="2" eb="4">
      <t>シュモク</t>
    </rPh>
    <rPh sb="4" eb="5">
      <t>メイ</t>
    </rPh>
    <rPh sb="6" eb="8">
      <t>リクジョウ</t>
    </rPh>
    <rPh sb="8" eb="10">
      <t>キョウギ</t>
    </rPh>
    <phoneticPr fontId="1"/>
  </si>
  <si>
    <t>29歳以下</t>
    <rPh sb="2" eb="3">
      <t>サイ</t>
    </rPh>
    <rPh sb="3" eb="5">
      <t>イカ</t>
    </rPh>
    <phoneticPr fontId="1"/>
  </si>
  <si>
    <t>30歳以上</t>
    <rPh sb="2" eb="3">
      <t>サイ</t>
    </rPh>
    <rPh sb="3" eb="5">
      <t>イジョウ</t>
    </rPh>
    <phoneticPr fontId="1"/>
  </si>
  <si>
    <t>40歳以上</t>
    <rPh sb="2" eb="3">
      <t>サイ</t>
    </rPh>
    <rPh sb="3" eb="5">
      <t>イジョウ</t>
    </rPh>
    <phoneticPr fontId="1"/>
  </si>
  <si>
    <t>年齢不問</t>
    <rPh sb="0" eb="2">
      <t>ネンレイ</t>
    </rPh>
    <rPh sb="2" eb="4">
      <t>フモン</t>
    </rPh>
    <phoneticPr fontId="1"/>
  </si>
  <si>
    <t>走高跳</t>
    <rPh sb="0" eb="1">
      <t>ソウ</t>
    </rPh>
    <rPh sb="1" eb="2">
      <t>コウ</t>
    </rPh>
    <rPh sb="2" eb="3">
      <t>ト</t>
    </rPh>
    <phoneticPr fontId="1"/>
  </si>
  <si>
    <t>走幅跳</t>
    <rPh sb="0" eb="1">
      <t>ソウ</t>
    </rPh>
    <rPh sb="1" eb="2">
      <t>ハバ</t>
    </rPh>
    <rPh sb="2" eb="3">
      <t>ト</t>
    </rPh>
    <phoneticPr fontId="1"/>
  </si>
  <si>
    <t>選手</t>
    <rPh sb="0" eb="2">
      <t>センシュ</t>
    </rPh>
    <phoneticPr fontId="1"/>
  </si>
  <si>
    <t>監督・コーチ</t>
    <rPh sb="0" eb="2">
      <t>カントク</t>
    </rPh>
    <phoneticPr fontId="1"/>
  </si>
  <si>
    <t>計</t>
    <rPh sb="0" eb="1">
      <t>ケイ</t>
    </rPh>
    <phoneticPr fontId="1"/>
  </si>
  <si>
    <t>総計</t>
    <rPh sb="0" eb="2">
      <t>ソウケイ</t>
    </rPh>
    <phoneticPr fontId="1"/>
  </si>
  <si>
    <t>申込責任者</t>
    <rPh sb="0" eb="2">
      <t>モウシコミ</t>
    </rPh>
    <rPh sb="2" eb="5">
      <t>セキニンシャ</t>
    </rPh>
    <phoneticPr fontId="1"/>
  </si>
  <si>
    <t>400m</t>
    <phoneticPr fontId="1"/>
  </si>
  <si>
    <t>4x100mR</t>
    <phoneticPr fontId="1"/>
  </si>
  <si>
    <t>800m</t>
    <phoneticPr fontId="1"/>
  </si>
  <si>
    <t>種　目</t>
    <rPh sb="0" eb="1">
      <t>タネ</t>
    </rPh>
    <rPh sb="2" eb="3">
      <t>メ</t>
    </rPh>
    <phoneticPr fontId="1"/>
  </si>
  <si>
    <t>4A</t>
    <phoneticPr fontId="1"/>
  </si>
  <si>
    <t>4B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</si>
  <si>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</si>
  <si>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</si>
  <si>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　　　　第78回　滋　賀　県　民　ス　ポ　ー　ツ　大　会　参　加　申　込　書</t>
    <rPh sb="4" eb="5">
      <t>ダイ</t>
    </rPh>
    <rPh sb="7" eb="8">
      <t>カイ</t>
    </rPh>
    <rPh sb="9" eb="10">
      <t>シゲル</t>
    </rPh>
    <rPh sb="11" eb="12">
      <t>ガ</t>
    </rPh>
    <rPh sb="13" eb="14">
      <t>ケン</t>
    </rPh>
    <rPh sb="15" eb="16">
      <t>タミ</t>
    </rPh>
    <rPh sb="25" eb="26">
      <t>ダイ</t>
    </rPh>
    <rPh sb="27" eb="28">
      <t>カイ</t>
    </rPh>
    <rPh sb="29" eb="30">
      <t>サン</t>
    </rPh>
    <rPh sb="31" eb="32">
      <t>クワ</t>
    </rPh>
    <rPh sb="33" eb="34">
      <t>サル</t>
    </rPh>
    <rPh sb="35" eb="36">
      <t>コミ</t>
    </rPh>
    <rPh sb="37" eb="38">
      <t>ショ</t>
    </rPh>
    <phoneticPr fontId="1"/>
  </si>
  <si>
    <t>100m</t>
    <phoneticPr fontId="1"/>
  </si>
  <si>
    <t>（29歳以下）</t>
    <phoneticPr fontId="1"/>
  </si>
  <si>
    <t>4x100mR</t>
  </si>
  <si>
    <t>年齢別4x100mR</t>
    <rPh sb="0" eb="2">
      <t>ネンレイ</t>
    </rPh>
    <rPh sb="2" eb="3">
      <t>ベツ</t>
    </rPh>
    <phoneticPr fontId="1"/>
  </si>
  <si>
    <t>ナンバー</t>
    <phoneticPr fontId="1"/>
  </si>
  <si>
    <t>性別</t>
    <rPh sb="0" eb="2">
      <t>セイベツ</t>
    </rPh>
    <phoneticPr fontId="1"/>
  </si>
  <si>
    <t>所属
（郡市名）</t>
    <rPh sb="0" eb="2">
      <t>ショゾク</t>
    </rPh>
    <rPh sb="4" eb="5">
      <t>グン</t>
    </rPh>
    <rPh sb="5" eb="7">
      <t>シメイ</t>
    </rPh>
    <phoneticPr fontId="1"/>
  </si>
  <si>
    <t>（30歳以上）</t>
    <phoneticPr fontId="1"/>
  </si>
  <si>
    <t>（40歳以上）</t>
    <phoneticPr fontId="1"/>
  </si>
  <si>
    <t>（50歳以上）</t>
    <phoneticPr fontId="1"/>
  </si>
  <si>
    <t>3000m</t>
    <phoneticPr fontId="1"/>
  </si>
  <si>
    <t>(39歳以下）</t>
    <phoneticPr fontId="1"/>
  </si>
  <si>
    <t>(40歳以上）</t>
    <phoneticPr fontId="1"/>
  </si>
  <si>
    <t>100m</t>
    <rPh sb="0" eb="2">
      <t>カミムラ</t>
    </rPh>
    <phoneticPr fontId="1"/>
  </si>
  <si>
    <t>(29歳以下）</t>
    <phoneticPr fontId="1"/>
  </si>
  <si>
    <t>(30歳以上）</t>
    <phoneticPr fontId="1"/>
  </si>
  <si>
    <t>郡市名</t>
    <rPh sb="0" eb="1">
      <t>グン</t>
    </rPh>
    <rPh sb="1" eb="3">
      <t>シメイ</t>
    </rPh>
    <phoneticPr fontId="1"/>
  </si>
  <si>
    <t>TEL</t>
    <phoneticPr fontId="1"/>
  </si>
  <si>
    <t>監督名</t>
    <rPh sb="0" eb="2">
      <t>カントク</t>
    </rPh>
    <rPh sb="2" eb="3">
      <t>メイ</t>
    </rPh>
    <phoneticPr fontId="1"/>
  </si>
  <si>
    <t>コーチ名</t>
    <rPh sb="3" eb="4">
      <t>メイ</t>
    </rPh>
    <phoneticPr fontId="1"/>
  </si>
  <si>
    <t>砲丸投</t>
    <rPh sb="0" eb="2">
      <t>ホウガン</t>
    </rPh>
    <rPh sb="2" eb="3">
      <t>トウ</t>
    </rPh>
    <phoneticPr fontId="1"/>
  </si>
  <si>
    <t>（39歳以下）6K</t>
    <phoneticPr fontId="1"/>
  </si>
  <si>
    <t>（40歳以上）6K</t>
    <phoneticPr fontId="1"/>
  </si>
  <si>
    <t>(50歳以上）6K</t>
    <phoneticPr fontId="1"/>
  </si>
  <si>
    <t>人数</t>
    <rPh sb="0" eb="2">
      <t>ニンズ</t>
    </rPh>
    <phoneticPr fontId="1"/>
  </si>
  <si>
    <t xml:space="preserve">  注意事項</t>
    <rPh sb="2" eb="4">
      <t>チュウイ</t>
    </rPh>
    <rPh sb="4" eb="6">
      <t>ジコウ</t>
    </rPh>
    <phoneticPr fontId="1"/>
  </si>
  <si>
    <t xml:space="preserve">  ＊１種目２名以内、１人２種目以内（リレーは除く）</t>
    <rPh sb="4" eb="6">
      <t>シュモク</t>
    </rPh>
    <rPh sb="7" eb="8">
      <t>メイ</t>
    </rPh>
    <rPh sb="8" eb="10">
      <t>イナイ</t>
    </rPh>
    <rPh sb="12" eb="13">
      <t>ニン</t>
    </rPh>
    <rPh sb="14" eb="16">
      <t>シュモク</t>
    </rPh>
    <rPh sb="16" eb="18">
      <t>イナイ</t>
    </rPh>
    <rPh sb="23" eb="24">
      <t>ノゾ</t>
    </rPh>
    <phoneticPr fontId="1"/>
  </si>
  <si>
    <t xml:space="preserve">  ＊1種目２名出場の場合は、ナンバーにA・Bの区別をして記入すること。</t>
    <rPh sb="4" eb="6">
      <t>シュモク</t>
    </rPh>
    <rPh sb="7" eb="8">
      <t>メイ</t>
    </rPh>
    <rPh sb="8" eb="10">
      <t>シュツジョウ</t>
    </rPh>
    <rPh sb="11" eb="13">
      <t>バアイ</t>
    </rPh>
    <rPh sb="24" eb="26">
      <t>クベツ</t>
    </rPh>
    <rPh sb="29" eb="31">
      <t>キニュウ</t>
    </rPh>
    <phoneticPr fontId="1"/>
  </si>
  <si>
    <t xml:space="preserve">  ＊男子4x100mと年齢別4x100mとは、兼ねられない。</t>
    <rPh sb="3" eb="5">
      <t>ダンシ</t>
    </rPh>
    <rPh sb="12" eb="14">
      <t>ネンレイ</t>
    </rPh>
    <rPh sb="14" eb="15">
      <t>ベツ</t>
    </rPh>
    <rPh sb="24" eb="25">
      <t>カ</t>
    </rPh>
    <phoneticPr fontId="1"/>
  </si>
  <si>
    <t xml:space="preserve">  ＊年齢基準日は、令和7年４月１日現在とする。</t>
    <rPh sb="3" eb="5">
      <t>ネンレイ</t>
    </rPh>
    <rPh sb="5" eb="8">
      <t>キジュンビ</t>
    </rPh>
    <rPh sb="10" eb="12">
      <t>レイワ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</si>
  <si>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 xml:space="preserve">  ＊４ｘ１００ｍは６名までエントリーできる。</t>
    <rPh sb="11" eb="12">
      <t>メイ</t>
    </rPh>
    <phoneticPr fontId="1"/>
  </si>
  <si>
    <t xml:space="preserve">  ＊年齢別４ｘ１００ｍは各年齢区分２名までエントリーできる。</t>
    <phoneticPr fontId="1"/>
  </si>
  <si>
    <t>年齢事項</t>
    <rPh sb="0" eb="2">
      <t>ネンレイ</t>
    </rPh>
    <rPh sb="2" eb="4">
      <t>ジコウ</t>
    </rPh>
    <phoneticPr fontId="1"/>
  </si>
  <si>
    <t>競技参加者数内訳</t>
    <rPh sb="0" eb="2">
      <t>キョウギ</t>
    </rPh>
    <rPh sb="2" eb="5">
      <t>サンカシャ</t>
    </rPh>
    <rPh sb="5" eb="6">
      <t>スウ</t>
    </rPh>
    <rPh sb="6" eb="8">
      <t>ウチワケ</t>
    </rPh>
    <phoneticPr fontId="1"/>
  </si>
  <si>
    <t>提出先メールアドレス　：</t>
    <rPh sb="0" eb="2">
      <t>テイシュツ</t>
    </rPh>
    <rPh sb="2" eb="3">
      <t>サキ</t>
    </rPh>
    <phoneticPr fontId="1"/>
  </si>
  <si>
    <t>締切日　　　　　　　　　　：</t>
    <rPh sb="0" eb="2">
      <t>シメキリ</t>
    </rPh>
    <rPh sb="2" eb="3">
      <t>ビ</t>
    </rPh>
    <phoneticPr fontId="1"/>
  </si>
  <si>
    <t>kokasupokyo@ac-koka.jp</t>
    <phoneticPr fontId="1"/>
  </si>
  <si>
    <t>令和７年（2025年）７月４日（金）</t>
    <rPh sb="0" eb="2">
      <t>レイワ</t>
    </rPh>
    <rPh sb="3" eb="4">
      <t>ネン</t>
    </rPh>
    <rPh sb="9" eb="10">
      <t>ネン</t>
    </rPh>
    <rPh sb="12" eb="13">
      <t>ガツ</t>
    </rPh>
    <rPh sb="14" eb="15">
      <t>ニチ</t>
    </rPh>
    <rPh sb="16" eb="17">
      <t>キン</t>
    </rPh>
    <phoneticPr fontId="1"/>
  </si>
  <si>
    <t>（公益財団法人甲賀市スポーツ協会）</t>
    <rPh sb="1" eb="3">
      <t>コウエキ</t>
    </rPh>
    <rPh sb="3" eb="5">
      <t>ザイダン</t>
    </rPh>
    <rPh sb="5" eb="7">
      <t>ホウジン</t>
    </rPh>
    <rPh sb="7" eb="9">
      <t>コウガ</t>
    </rPh>
    <rPh sb="9" eb="10">
      <t>シ</t>
    </rPh>
    <rPh sb="14" eb="16">
      <t>キョウカイ</t>
    </rPh>
    <phoneticPr fontId="1"/>
  </si>
  <si>
    <t>連絡先メールアドレス</t>
    <rPh sb="0" eb="2">
      <t>レンラク</t>
    </rPh>
    <rPh sb="2" eb="3">
      <t>サキ</t>
    </rPh>
    <phoneticPr fontId="1"/>
  </si>
  <si>
    <r>
      <t xml:space="preserve">  ＊</t>
    </r>
    <r>
      <rPr>
        <b/>
        <sz val="20"/>
        <color theme="1"/>
        <rFont val="ＭＳ Ｐゴシック"/>
        <family val="2"/>
      </rPr>
      <t>黄色網掛箇所</t>
    </r>
    <r>
      <rPr>
        <b/>
        <sz val="20"/>
        <rFont val="ＭＳ Ｐゴシック"/>
        <family val="2"/>
      </rPr>
      <t>に入力してください。</t>
    </r>
    <rPh sb="3" eb="5">
      <t>キイロ</t>
    </rPh>
    <rPh sb="5" eb="7">
      <t>アミカ</t>
    </rPh>
    <rPh sb="7" eb="9">
      <t>カショ</t>
    </rPh>
    <rPh sb="10" eb="12">
      <t>ニュウリョク</t>
    </rPh>
    <phoneticPr fontId="1"/>
  </si>
  <si>
    <t>甲賀　二郎</t>
    <rPh sb="0" eb="2">
      <t>コウガ</t>
    </rPh>
    <rPh sb="3" eb="5">
      <t>ジロウ</t>
    </rPh>
    <phoneticPr fontId="1"/>
  </si>
  <si>
    <t>滋賀　一郎</t>
    <rPh sb="0" eb="2">
      <t>シガ</t>
    </rPh>
    <rPh sb="3" eb="5">
      <t>イチロウ</t>
    </rPh>
    <phoneticPr fontId="1"/>
  </si>
  <si>
    <t>ｼｶﾞ ｲﾁﾛｳ</t>
    <phoneticPr fontId="1"/>
  </si>
  <si>
    <t>ｺｳｶ ｼﾞﾛｳ</t>
    <phoneticPr fontId="1"/>
  </si>
  <si>
    <t>甲賀 三郎</t>
    <rPh sb="0" eb="2">
      <t>コウガ</t>
    </rPh>
    <rPh sb="3" eb="5">
      <t>サブロウ</t>
    </rPh>
    <phoneticPr fontId="1"/>
  </si>
  <si>
    <t>滋賀 太郎</t>
    <rPh sb="0" eb="2">
      <t>シガ</t>
    </rPh>
    <rPh sb="3" eb="5">
      <t>タロウ</t>
    </rPh>
    <phoneticPr fontId="1"/>
  </si>
  <si>
    <t>湖南 四郎</t>
    <rPh sb="0" eb="2">
      <t>コナン</t>
    </rPh>
    <rPh sb="3" eb="5">
      <t>シロウ</t>
    </rPh>
    <phoneticPr fontId="1"/>
  </si>
  <si>
    <t>大津 五郎</t>
    <rPh sb="0" eb="2">
      <t>オオツ</t>
    </rPh>
    <rPh sb="3" eb="5">
      <t>ゴロウ</t>
    </rPh>
    <phoneticPr fontId="1"/>
  </si>
  <si>
    <t>●● ●●</t>
    <phoneticPr fontId="1"/>
  </si>
  <si>
    <t>●●市</t>
    <rPh sb="2" eb="3">
      <t>シ</t>
    </rPh>
    <phoneticPr fontId="1"/>
  </si>
  <si>
    <t>0748-●●ｰ●●●●</t>
    <phoneticPr fontId="1"/>
  </si>
  <si>
    <t>記入例</t>
    <rPh sb="0" eb="2">
      <t>キニュウ</t>
    </rPh>
    <rPh sb="2" eb="3">
      <t>レイ</t>
    </rPh>
    <phoneticPr fontId="1"/>
  </si>
  <si>
    <t xml:space="preserve">  ＊黄色網掛箇所に入力してください。</t>
    <rPh sb="3" eb="5">
      <t>キイロ</t>
    </rPh>
    <rPh sb="5" eb="7">
      <t>アミカ</t>
    </rPh>
    <rPh sb="7" eb="9">
      <t>カショ</t>
    </rPh>
    <rPh sb="10" eb="12">
      <t>ニュウリョク</t>
    </rPh>
    <phoneticPr fontId="1"/>
  </si>
  <si>
    <t>●●市</t>
    <rPh sb="2" eb="3">
      <t>シ</t>
    </rPh>
    <phoneticPr fontId="1"/>
  </si>
  <si>
    <t>滋賀　太郎</t>
    <rPh sb="0" eb="2">
      <t>シガ</t>
    </rPh>
    <rPh sb="3" eb="5">
      <t>タロウ</t>
    </rPh>
    <phoneticPr fontId="1"/>
  </si>
  <si>
    <t>選 　手 　名
（氏と名の間は全角一コマ）</t>
    <rPh sb="0" eb="1">
      <t>セン</t>
    </rPh>
    <rPh sb="3" eb="4">
      <t>テ</t>
    </rPh>
    <rPh sb="6" eb="7">
      <t>メイ</t>
    </rPh>
    <rPh sb="9" eb="10">
      <t>ウジ</t>
    </rPh>
    <rPh sb="11" eb="12">
      <t>メイ</t>
    </rPh>
    <rPh sb="13" eb="14">
      <t>アイダ</t>
    </rPh>
    <rPh sb="15" eb="17">
      <t>ゼンカク</t>
    </rPh>
    <rPh sb="17" eb="18">
      <t>ヒト</t>
    </rPh>
    <phoneticPr fontId="1"/>
  </si>
  <si>
    <t>シガ　タロウ</t>
    <phoneticPr fontId="1"/>
  </si>
  <si>
    <t xml:space="preserve">  ＊年齢基準日は、令和7年（2025年）４月１日現在とする。</t>
    <rPh sb="3" eb="5">
      <t>ネンレイ</t>
    </rPh>
    <rPh sb="5" eb="8">
      <t>キジュンビ</t>
    </rPh>
    <rPh sb="10" eb="12">
      <t>レイワ</t>
    </rPh>
    <rPh sb="13" eb="14">
      <t>ネン</t>
    </rPh>
    <rPh sb="19" eb="20">
      <t>ネン</t>
    </rPh>
    <rPh sb="22" eb="23">
      <t>ガツ</t>
    </rPh>
    <rPh sb="24" eb="25">
      <t>ヒ</t>
    </rPh>
    <rPh sb="25" eb="27">
      <t>ゲンザイ</t>
    </rPh>
    <phoneticPr fontId="1"/>
  </si>
  <si>
    <t>生年月日　1977/5/25</t>
    <rPh sb="0" eb="2">
      <t>セイネン</t>
    </rPh>
    <rPh sb="2" eb="4">
      <t>ガッピ</t>
    </rPh>
    <phoneticPr fontId="1"/>
  </si>
  <si>
    <t>４A</t>
    <phoneticPr fontId="1"/>
  </si>
  <si>
    <t>フリガナ(全角ｶﾅ)
（氏と名の間は全角一コマ）</t>
    <rPh sb="5" eb="7">
      <t>ゼンカク</t>
    </rPh>
    <phoneticPr fontId="1"/>
  </si>
  <si>
    <t>参考記録</t>
    <rPh sb="0" eb="2">
      <t>サンコウ</t>
    </rPh>
    <rPh sb="2" eb="4">
      <t>キロク</t>
    </rPh>
    <phoneticPr fontId="1"/>
  </si>
  <si>
    <t>記入例</t>
    <rPh sb="0" eb="2">
      <t>キニュウ</t>
    </rPh>
    <rPh sb="2" eb="3">
      <t>レイ</t>
    </rPh>
    <phoneticPr fontId="1"/>
  </si>
  <si>
    <t>2:03.69</t>
    <phoneticPr fontId="1"/>
  </si>
  <si>
    <t>11.86</t>
    <phoneticPr fontId="1"/>
  </si>
  <si>
    <t>2:05.85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</si>
</sst>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"/>
    <numFmt numFmtId="177" formatCode="0&quot;名&quot;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2"/>
      <charset val="128"/>
    </font>
    <font>
      <b/>
      <sz val="11"/>
      <name val="ＭＳ Ｐゴシック"/>
      <family val="2"/>
      <charset val="128"/>
    </font>
    <font>
      <b/>
      <sz val="16"/>
      <name val="ＭＳ Ｐゴシック"/>
      <family val="2"/>
    </font>
    <font>
      <b/>
      <sz val="14"/>
      <name val="ＭＳ Ｐゴシック"/>
      <family val="2"/>
    </font>
    <font>
      <b/>
      <sz val="18"/>
      <name val="ＭＳ Ｐゴシック"/>
      <family val="2"/>
    </font>
    <font>
      <sz val="16"/>
      <name val="ＭＳ Ｐゴシック"/>
      <family val="2"/>
    </font>
    <font>
      <sz val="14"/>
      <name val="ＭＳ Ｐゴシック"/>
      <family val="2"/>
    </font>
    <font>
      <b/>
      <sz val="20"/>
      <name val="ＭＳ Ｐゴシック"/>
      <family val="2"/>
    </font>
    <font>
      <sz val="20"/>
      <name val="ＭＳ Ｐゴシック"/>
      <family val="2"/>
    </font>
    <font>
      <u/>
      <sz val="11"/>
      <color theme="10"/>
      <name val="ＭＳ Ｐゴシック"/>
      <family val="3"/>
      <charset val="128"/>
    </font>
    <font>
      <u/>
      <sz val="18"/>
      <color theme="10"/>
      <name val="ＭＳ Ｐゴシック"/>
      <family val="3"/>
      <charset val="128"/>
    </font>
    <font>
      <b/>
      <sz val="20"/>
      <name val="HGS創英角ｺﾞｼｯｸUB"/>
      <family val="2"/>
      <charset val="128"/>
    </font>
    <font>
      <b/>
      <sz val="22"/>
      <name val="ＭＳ Ｐゴシック"/>
      <family val="2"/>
    </font>
    <font>
      <b/>
      <sz val="20"/>
      <color theme="1"/>
      <name val="ＭＳ Ｐゴシック"/>
      <family val="2"/>
    </font>
    <font>
      <b/>
      <sz val="11"/>
      <name val="ＭＳ Ｐゴシック"/>
      <family val="2"/>
    </font>
    <font>
      <u/>
      <sz val="20"/>
      <color theme="10"/>
      <name val="ＭＳ Ｐゴシック"/>
      <family val="3"/>
      <charset val="128"/>
    </font>
    <font>
      <b/>
      <sz val="22"/>
      <color rgb="FFFF0000"/>
      <name val="ＭＳ Ｐゴシック"/>
      <family val="2"/>
    </font>
    <font>
      <b/>
      <sz val="20"/>
      <color rgb="FFFF0000"/>
      <name val="ＭＳ Ｐゴシック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17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14" xfId="0" applyFont="1" applyBorder="1"/>
    <xf numFmtId="0" fontId="8" fillId="0" borderId="14" xfId="0" applyFont="1" applyBorder="1"/>
    <xf numFmtId="0" fontId="3" fillId="0" borderId="1" xfId="0" applyFont="1" applyBorder="1" applyAlignment="1">
      <alignment horizontal="left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31" fontId="9" fillId="5" borderId="1" xfId="0" applyNumberFormat="1" applyFont="1" applyFill="1" applyBorder="1" applyAlignment="1">
      <alignment horizontal="left" vertical="center"/>
    </xf>
    <xf numFmtId="31" fontId="2" fillId="5" borderId="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76" fontId="10" fillId="0" borderId="0" xfId="0" applyNumberFormat="1" applyFont="1" applyAlignment="1">
      <alignment horizontal="center" vertical="center"/>
    </xf>
    <xf numFmtId="0" fontId="2" fillId="0" borderId="14" xfId="0" applyFont="1" applyBorder="1"/>
    <xf numFmtId="0" fontId="2" fillId="0" borderId="0" xfId="0" applyFont="1"/>
    <xf numFmtId="0" fontId="2" fillId="0" borderId="9" xfId="0" applyFont="1" applyBorder="1"/>
    <xf numFmtId="0" fontId="10" fillId="0" borderId="9" xfId="0" applyFont="1" applyBorder="1"/>
    <xf numFmtId="0" fontId="13" fillId="0" borderId="9" xfId="0" applyFont="1" applyBorder="1"/>
    <xf numFmtId="31" fontId="10" fillId="0" borderId="9" xfId="0" applyNumberFormat="1" applyFont="1" applyBorder="1" applyAlignment="1">
      <alignment horizontal="left"/>
    </xf>
    <xf numFmtId="31" fontId="10" fillId="0" borderId="0" xfId="0" applyNumberFormat="1" applyFont="1" applyAlignment="1">
      <alignment horizontal="left"/>
    </xf>
    <xf numFmtId="31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/>
    <xf numFmtId="0" fontId="10" fillId="0" borderId="13" xfId="0" applyFont="1" applyBorder="1"/>
    <xf numFmtId="177" fontId="2" fillId="5" borderId="1" xfId="0" applyNumberFormat="1" applyFont="1" applyFill="1" applyBorder="1"/>
    <xf numFmtId="177" fontId="2" fillId="2" borderId="1" xfId="0" applyNumberFormat="1" applyFont="1" applyFill="1" applyBorder="1"/>
    <xf numFmtId="0" fontId="10" fillId="0" borderId="0" xfId="0" applyFont="1" applyAlignment="1">
      <alignment horizontal="left"/>
    </xf>
    <xf numFmtId="176" fontId="10" fillId="0" borderId="12" xfId="0" applyNumberFormat="1" applyFont="1" applyBorder="1" applyAlignment="1">
      <alignment horizontal="center" vertical="center"/>
    </xf>
    <xf numFmtId="14" fontId="9" fillId="5" borderId="11" xfId="0" applyNumberFormat="1" applyFont="1" applyFill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4" fontId="9" fillId="5" borderId="3" xfId="0" applyNumberFormat="1" applyFont="1" applyFill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9" fillId="4" borderId="11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9" fillId="4" borderId="11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vertical="center"/>
    </xf>
    <xf numFmtId="0" fontId="9" fillId="4" borderId="11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31" fontId="12" fillId="5" borderId="1" xfId="1" applyNumberFormat="1" applyFont="1" applyFill="1" applyBorder="1" applyAlignment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0" borderId="14" xfId="0" applyFont="1" applyBorder="1" applyProtection="1">
      <protection locked="0"/>
    </xf>
    <xf numFmtId="0" fontId="9" fillId="0" borderId="9" xfId="0" applyFont="1" applyBorder="1" applyProtection="1">
      <protection locked="0"/>
    </xf>
    <xf numFmtId="0" fontId="9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9" fillId="0" borderId="1" xfId="0" applyFont="1" applyBorder="1"/>
    <xf numFmtId="177" fontId="9" fillId="2" borderId="1" xfId="0" applyNumberFormat="1" applyFont="1" applyFill="1" applyBorder="1"/>
    <xf numFmtId="0" fontId="9" fillId="5" borderId="11" xfId="0" applyFont="1" applyFill="1" applyBorder="1" applyAlignment="1" applyProtection="1">
      <alignment horizontal="center" vertical="center"/>
      <protection locked="0"/>
    </xf>
    <xf numFmtId="14" fontId="9" fillId="5" borderId="11" xfId="0" applyNumberFormat="1" applyFont="1" applyFill="1" applyBorder="1" applyAlignment="1" applyProtection="1">
      <alignment horizontal="center" vertical="center"/>
      <protection locked="0"/>
    </xf>
    <xf numFmtId="0" fontId="9" fillId="5" borderId="3" xfId="0" applyFont="1" applyFill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31" fontId="9" fillId="5" borderId="1" xfId="0" applyNumberFormat="1" applyFont="1" applyFill="1" applyBorder="1" applyAlignment="1" applyProtection="1">
      <alignment horizontal="left" vertical="center"/>
      <protection locked="0"/>
    </xf>
    <xf numFmtId="31" fontId="12" fillId="5" borderId="1" xfId="1" applyNumberFormat="1" applyFont="1" applyFill="1" applyBorder="1" applyAlignment="1" applyProtection="1">
      <alignment horizontal="left" vertical="center"/>
      <protection locked="0"/>
    </xf>
    <xf numFmtId="31" fontId="2" fillId="5" borderId="1" xfId="0" applyNumberFormat="1" applyFont="1" applyFill="1" applyBorder="1" applyAlignment="1" applyProtection="1">
      <alignment horizontal="left" vertical="center"/>
      <protection locked="0"/>
    </xf>
    <xf numFmtId="177" fontId="2" fillId="5" borderId="1" xfId="0" applyNumberFormat="1" applyFont="1" applyFill="1" applyBorder="1" applyProtection="1">
      <protection locked="0"/>
    </xf>
    <xf numFmtId="0" fontId="17" fillId="0" borderId="14" xfId="1" applyFont="1" applyBorder="1"/>
    <xf numFmtId="0" fontId="18" fillId="0" borderId="0" xfId="0" applyFont="1" applyAlignment="1">
      <alignment horizontal="left" vertical="center"/>
    </xf>
    <xf numFmtId="14" fontId="9" fillId="5" borderId="12" xfId="0" applyNumberFormat="1" applyFont="1" applyFill="1" applyBorder="1" applyAlignment="1" applyProtection="1">
      <alignment horizontal="center" vertical="center"/>
      <protection locked="0"/>
    </xf>
    <xf numFmtId="176" fontId="9" fillId="0" borderId="15" xfId="0" applyNumberFormat="1" applyFont="1" applyBorder="1" applyAlignment="1">
      <alignment horizontal="center" vertical="center"/>
    </xf>
    <xf numFmtId="14" fontId="9" fillId="5" borderId="4" xfId="0" applyNumberFormat="1" applyFont="1" applyFill="1" applyBorder="1" applyAlignment="1" applyProtection="1">
      <alignment horizontal="center" vertical="center"/>
      <protection locked="0"/>
    </xf>
    <xf numFmtId="0" fontId="19" fillId="4" borderId="10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vertical="center"/>
    </xf>
    <xf numFmtId="0" fontId="19" fillId="5" borderId="11" xfId="0" applyFont="1" applyFill="1" applyBorder="1" applyAlignment="1" applyProtection="1">
      <alignment horizontal="center" vertical="center"/>
      <protection locked="0"/>
    </xf>
    <xf numFmtId="176" fontId="19" fillId="0" borderId="12" xfId="0" applyNumberFormat="1" applyFont="1" applyBorder="1" applyAlignment="1">
      <alignment horizontal="center" vertical="center"/>
    </xf>
    <xf numFmtId="14" fontId="19" fillId="5" borderId="12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/>
    <xf numFmtId="49" fontId="6" fillId="0" borderId="8" xfId="0" applyNumberFormat="1" applyFont="1" applyBorder="1" applyAlignment="1">
      <alignment horizontal="center" vertical="center" wrapText="1"/>
    </xf>
    <xf numFmtId="49" fontId="19" fillId="5" borderId="12" xfId="0" applyNumberFormat="1" applyFont="1" applyFill="1" applyBorder="1" applyAlignment="1" applyProtection="1">
      <alignment horizontal="center" vertical="center"/>
      <protection locked="0"/>
    </xf>
    <xf numFmtId="49" fontId="9" fillId="5" borderId="12" xfId="0" applyNumberFormat="1" applyFont="1" applyFill="1" applyBorder="1" applyAlignment="1" applyProtection="1">
      <alignment horizontal="center" vertical="center"/>
      <protection locked="0"/>
    </xf>
    <xf numFmtId="49" fontId="9" fillId="5" borderId="4" xfId="0" applyNumberFormat="1" applyFont="1" applyFill="1" applyBorder="1" applyAlignment="1" applyProtection="1">
      <alignment horizontal="center" vertical="center"/>
      <protection locked="0"/>
    </xf>
    <xf numFmtId="49" fontId="9" fillId="5" borderId="11" xfId="0" applyNumberFormat="1" applyFont="1" applyFill="1" applyBorder="1" applyAlignment="1" applyProtection="1">
      <alignment horizontal="center" vertical="center"/>
      <protection locked="0"/>
    </xf>
    <xf numFmtId="49" fontId="9" fillId="5" borderId="3" xfId="0" applyNumberFormat="1" applyFont="1" applyFill="1" applyBorder="1" applyAlignment="1" applyProtection="1">
      <alignment horizontal="center" vertical="center"/>
      <protection locked="0"/>
    </xf>
    <xf numFmtId="49" fontId="9" fillId="5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kasupokyo@ac-koka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okasupokyo@ac-koka.jp" TargetMode="External"/><Relationship Id="rId1" Type="http://schemas.openxmlformats.org/officeDocument/2006/relationships/hyperlink" Target="mailto:kokasupokyo@ac-koka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2150D-EBD6-442D-BDAC-5251A1CEEDBE}">
  <sheetPr>
    <pageSetUpPr fitToPage="1"/>
  </sheetPr>
  <dimension ref="A1:I81"/>
  <sheetViews>
    <sheetView tabSelected="1" view="pageBreakPreview" zoomScale="70" zoomScaleNormal="100" zoomScaleSheetLayoutView="7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E8" sqref="E8"/>
    </sheetView>
  </sheetViews>
  <sheetFormatPr defaultRowHeight="59.25" customHeight="1" x14ac:dyDescent="0.25"/>
  <cols>
    <col min="1" max="1" width="14.77734375" style="2" customWidth="1"/>
    <col min="2" max="2" width="30.33203125" style="4" customWidth="1"/>
    <col min="3" max="3" width="26.109375" style="4" customWidth="1"/>
    <col min="4" max="4" width="20.21875" style="4" customWidth="1"/>
    <col min="5" max="5" width="43" style="4" customWidth="1"/>
    <col min="6" max="6" width="43" style="11" customWidth="1"/>
    <col min="7" max="7" width="43" style="4" customWidth="1"/>
    <col min="8" max="8" width="35.21875" style="4" customWidth="1"/>
    <col min="9" max="9" width="19.88671875" style="98" customWidth="1"/>
    <col min="10" max="16384" width="8.88671875" style="4"/>
  </cols>
  <sheetData>
    <row r="1" spans="1:9" ht="36" customHeight="1" x14ac:dyDescent="0.3">
      <c r="A1" s="70" t="s">
        <v>20</v>
      </c>
      <c r="B1" s="69"/>
      <c r="C1" s="69"/>
      <c r="D1" s="69"/>
      <c r="E1" s="69"/>
      <c r="F1" s="69"/>
      <c r="G1" s="69"/>
      <c r="H1" s="69"/>
    </row>
    <row r="2" spans="1:9" ht="25.05" customHeight="1" x14ac:dyDescent="0.3">
      <c r="A2" s="73" t="s">
        <v>0</v>
      </c>
      <c r="B2" s="10"/>
      <c r="C2" s="10"/>
      <c r="D2" s="10"/>
      <c r="E2" s="10"/>
      <c r="F2" s="34" t="s">
        <v>46</v>
      </c>
      <c r="G2" s="10"/>
      <c r="H2" s="10"/>
    </row>
    <row r="3" spans="1:9" ht="25.05" customHeight="1" x14ac:dyDescent="0.3">
      <c r="A3" s="74" t="s">
        <v>55</v>
      </c>
      <c r="B3" s="13"/>
      <c r="C3" s="88" t="s">
        <v>57</v>
      </c>
      <c r="D3" s="13"/>
      <c r="E3" s="14" t="s">
        <v>59</v>
      </c>
      <c r="F3" s="31" t="s">
        <v>61</v>
      </c>
      <c r="G3" s="10"/>
      <c r="H3" s="10"/>
    </row>
    <row r="4" spans="1:9" ht="25.05" customHeight="1" x14ac:dyDescent="0.3">
      <c r="A4" s="75" t="s">
        <v>56</v>
      </c>
      <c r="B4" s="36"/>
      <c r="C4" s="37" t="s">
        <v>58</v>
      </c>
      <c r="D4" s="38"/>
      <c r="E4" s="38"/>
      <c r="F4" s="31" t="s">
        <v>47</v>
      </c>
      <c r="G4" s="10"/>
      <c r="H4" s="10"/>
    </row>
    <row r="5" spans="1:9" ht="25.05" customHeight="1" x14ac:dyDescent="0.3">
      <c r="A5" s="9"/>
      <c r="B5" s="10"/>
      <c r="C5" s="10"/>
      <c r="D5" s="39"/>
      <c r="E5" s="39"/>
      <c r="F5" s="40" t="s">
        <v>48</v>
      </c>
      <c r="G5" s="72"/>
      <c r="H5" s="10"/>
    </row>
    <row r="6" spans="1:9" ht="25.05" customHeight="1" x14ac:dyDescent="0.3">
      <c r="A6" s="41" t="s">
        <v>54</v>
      </c>
      <c r="B6" s="10"/>
      <c r="C6" s="10"/>
      <c r="D6" s="76" t="s">
        <v>37</v>
      </c>
      <c r="E6" s="84"/>
      <c r="F6" s="40" t="s">
        <v>49</v>
      </c>
      <c r="G6" s="10"/>
      <c r="H6" s="10"/>
    </row>
    <row r="7" spans="1:9" ht="25.05" customHeight="1" x14ac:dyDescent="0.3">
      <c r="A7" s="7" t="s">
        <v>7</v>
      </c>
      <c r="B7" s="78" t="s">
        <v>45</v>
      </c>
      <c r="C7" s="44"/>
      <c r="D7" s="76" t="s">
        <v>11</v>
      </c>
      <c r="E7" s="84"/>
      <c r="F7" s="40" t="s">
        <v>79</v>
      </c>
      <c r="G7" s="10"/>
      <c r="H7" s="10"/>
    </row>
    <row r="8" spans="1:9" ht="25.05" customHeight="1" x14ac:dyDescent="0.3">
      <c r="A8" s="7" t="s">
        <v>18</v>
      </c>
      <c r="B8" s="87"/>
      <c r="C8" s="44"/>
      <c r="D8" s="76" t="s">
        <v>38</v>
      </c>
      <c r="E8" s="84"/>
      <c r="F8" s="40" t="s">
        <v>51</v>
      </c>
      <c r="G8" s="10"/>
      <c r="H8" s="10"/>
    </row>
    <row r="9" spans="1:9" ht="25.05" customHeight="1" x14ac:dyDescent="0.3">
      <c r="A9" s="7" t="s">
        <v>19</v>
      </c>
      <c r="B9" s="87"/>
      <c r="C9" s="44"/>
      <c r="D9" s="77" t="s">
        <v>60</v>
      </c>
      <c r="E9" s="85"/>
      <c r="F9" s="40" t="s">
        <v>52</v>
      </c>
      <c r="G9" s="10"/>
      <c r="H9" s="10"/>
    </row>
    <row r="10" spans="1:9" ht="25.05" customHeight="1" x14ac:dyDescent="0.3">
      <c r="A10" s="7" t="s">
        <v>9</v>
      </c>
      <c r="B10" s="79">
        <f>SUM(B8:B9)</f>
        <v>0</v>
      </c>
      <c r="C10" s="44"/>
      <c r="D10" s="76" t="s">
        <v>39</v>
      </c>
      <c r="E10" s="84"/>
      <c r="F10" s="84"/>
      <c r="G10" s="47"/>
      <c r="H10" s="10"/>
    </row>
    <row r="11" spans="1:9" ht="25.05" customHeight="1" x14ac:dyDescent="0.3">
      <c r="A11" s="1" t="s">
        <v>8</v>
      </c>
      <c r="B11" s="87"/>
      <c r="C11" s="44"/>
      <c r="D11" s="76" t="s">
        <v>40</v>
      </c>
      <c r="E11" s="84"/>
      <c r="F11" s="86"/>
      <c r="G11" s="86"/>
      <c r="H11" s="86"/>
    </row>
    <row r="12" spans="1:9" ht="25.05" customHeight="1" x14ac:dyDescent="0.3">
      <c r="A12" s="7" t="s">
        <v>10</v>
      </c>
      <c r="B12" s="79">
        <f>B10+B11</f>
        <v>0</v>
      </c>
      <c r="C12" s="44"/>
      <c r="D12" s="76" t="s">
        <v>40</v>
      </c>
      <c r="E12" s="84"/>
      <c r="F12" s="86"/>
      <c r="G12" s="86"/>
      <c r="H12" s="86"/>
    </row>
    <row r="13" spans="1:9" ht="25.05" customHeight="1" x14ac:dyDescent="0.3">
      <c r="A13" s="9"/>
      <c r="B13" s="10"/>
      <c r="C13" s="10"/>
      <c r="D13" s="39"/>
      <c r="E13" s="39"/>
      <c r="F13" s="32"/>
      <c r="G13" s="39"/>
      <c r="H13" s="39"/>
    </row>
    <row r="14" spans="1:9" s="8" customFormat="1" ht="42" customHeight="1" thickBot="1" x14ac:dyDescent="0.25">
      <c r="A14" s="27" t="s">
        <v>26</v>
      </c>
      <c r="B14" s="27" t="s">
        <v>15</v>
      </c>
      <c r="C14" s="28" t="s">
        <v>53</v>
      </c>
      <c r="D14" s="27" t="s">
        <v>25</v>
      </c>
      <c r="E14" s="30" t="s">
        <v>77</v>
      </c>
      <c r="F14" s="29" t="s">
        <v>27</v>
      </c>
      <c r="G14" s="30" t="s">
        <v>82</v>
      </c>
      <c r="H14" s="30" t="s">
        <v>80</v>
      </c>
      <c r="I14" s="99" t="s">
        <v>83</v>
      </c>
    </row>
    <row r="15" spans="1:9" s="12" customFormat="1" ht="31.95" customHeight="1" thickBot="1" x14ac:dyDescent="0.25">
      <c r="A15" s="93"/>
      <c r="B15" s="94" t="s">
        <v>84</v>
      </c>
      <c r="C15" s="94"/>
      <c r="D15" s="95" t="s">
        <v>81</v>
      </c>
      <c r="E15" s="95" t="s">
        <v>76</v>
      </c>
      <c r="F15" s="96" t="s">
        <v>75</v>
      </c>
      <c r="G15" s="95" t="s">
        <v>78</v>
      </c>
      <c r="H15" s="97">
        <v>28270</v>
      </c>
      <c r="I15" s="100" t="s">
        <v>85</v>
      </c>
    </row>
    <row r="16" spans="1:9" s="12" customFormat="1" ht="31.95" customHeight="1" x14ac:dyDescent="0.2">
      <c r="A16" s="21" t="s">
        <v>18</v>
      </c>
      <c r="B16" s="55" t="s">
        <v>21</v>
      </c>
      <c r="C16" s="55" t="s">
        <v>22</v>
      </c>
      <c r="D16" s="80"/>
      <c r="E16" s="80"/>
      <c r="F16" s="52">
        <f>$E$6</f>
        <v>0</v>
      </c>
      <c r="G16" s="80"/>
      <c r="H16" s="90"/>
      <c r="I16" s="101"/>
    </row>
    <row r="17" spans="1:9" s="12" customFormat="1" ht="31.95" customHeight="1" thickBot="1" x14ac:dyDescent="0.25">
      <c r="A17" s="22" t="s">
        <v>18</v>
      </c>
      <c r="B17" s="56" t="s">
        <v>21</v>
      </c>
      <c r="C17" s="56" t="s">
        <v>22</v>
      </c>
      <c r="D17" s="82"/>
      <c r="E17" s="82"/>
      <c r="F17" s="91">
        <f>$E$6</f>
        <v>0</v>
      </c>
      <c r="G17" s="82"/>
      <c r="H17" s="92"/>
      <c r="I17" s="102"/>
    </row>
    <row r="18" spans="1:9" s="12" customFormat="1" ht="31.95" customHeight="1" x14ac:dyDescent="0.2">
      <c r="A18" s="21" t="s">
        <v>18</v>
      </c>
      <c r="B18" s="55" t="s">
        <v>21</v>
      </c>
      <c r="C18" s="55" t="s">
        <v>28</v>
      </c>
      <c r="D18" s="80"/>
      <c r="E18" s="80"/>
      <c r="F18" s="52">
        <f t="shared" ref="F18:F77" si="0">$E$6</f>
        <v>0</v>
      </c>
      <c r="G18" s="80"/>
      <c r="H18" s="81"/>
      <c r="I18" s="103"/>
    </row>
    <row r="19" spans="1:9" s="12" customFormat="1" ht="31.95" customHeight="1" thickBot="1" x14ac:dyDescent="0.25">
      <c r="A19" s="22" t="s">
        <v>18</v>
      </c>
      <c r="B19" s="56" t="s">
        <v>21</v>
      </c>
      <c r="C19" s="56" t="s">
        <v>28</v>
      </c>
      <c r="D19" s="82"/>
      <c r="E19" s="82"/>
      <c r="F19" s="50">
        <f t="shared" si="0"/>
        <v>0</v>
      </c>
      <c r="G19" s="82"/>
      <c r="H19" s="82"/>
      <c r="I19" s="104"/>
    </row>
    <row r="20" spans="1:9" s="12" customFormat="1" ht="31.95" customHeight="1" x14ac:dyDescent="0.2">
      <c r="A20" s="21" t="s">
        <v>18</v>
      </c>
      <c r="B20" s="55" t="s">
        <v>21</v>
      </c>
      <c r="C20" s="55" t="s">
        <v>29</v>
      </c>
      <c r="D20" s="80"/>
      <c r="E20" s="80"/>
      <c r="F20" s="52">
        <f t="shared" si="0"/>
        <v>0</v>
      </c>
      <c r="G20" s="80"/>
      <c r="H20" s="80"/>
      <c r="I20" s="103"/>
    </row>
    <row r="21" spans="1:9" s="12" customFormat="1" ht="31.95" customHeight="1" thickBot="1" x14ac:dyDescent="0.25">
      <c r="A21" s="22" t="s">
        <v>18</v>
      </c>
      <c r="B21" s="56" t="s">
        <v>21</v>
      </c>
      <c r="C21" s="56" t="s">
        <v>29</v>
      </c>
      <c r="D21" s="82"/>
      <c r="E21" s="82"/>
      <c r="F21" s="50">
        <f t="shared" si="0"/>
        <v>0</v>
      </c>
      <c r="G21" s="82"/>
      <c r="H21" s="82"/>
      <c r="I21" s="104"/>
    </row>
    <row r="22" spans="1:9" s="12" customFormat="1" ht="31.95" customHeight="1" x14ac:dyDescent="0.2">
      <c r="A22" s="21" t="s">
        <v>18</v>
      </c>
      <c r="B22" s="55" t="s">
        <v>21</v>
      </c>
      <c r="C22" s="55" t="s">
        <v>30</v>
      </c>
      <c r="D22" s="80"/>
      <c r="E22" s="80"/>
      <c r="F22" s="52">
        <f t="shared" si="0"/>
        <v>0</v>
      </c>
      <c r="G22" s="80"/>
      <c r="H22" s="80"/>
      <c r="I22" s="103"/>
    </row>
    <row r="23" spans="1:9" s="12" customFormat="1" ht="31.95" customHeight="1" thickBot="1" x14ac:dyDescent="0.25">
      <c r="A23" s="22" t="s">
        <v>18</v>
      </c>
      <c r="B23" s="56" t="s">
        <v>21</v>
      </c>
      <c r="C23" s="56" t="s">
        <v>30</v>
      </c>
      <c r="D23" s="82"/>
      <c r="E23" s="82"/>
      <c r="F23" s="50">
        <f t="shared" si="0"/>
        <v>0</v>
      </c>
      <c r="G23" s="82"/>
      <c r="H23" s="82"/>
      <c r="I23" s="104"/>
    </row>
    <row r="24" spans="1:9" s="12" customFormat="1" ht="31.95" customHeight="1" x14ac:dyDescent="0.2">
      <c r="A24" s="21" t="s">
        <v>18</v>
      </c>
      <c r="B24" s="57" t="s">
        <v>12</v>
      </c>
      <c r="C24" s="57"/>
      <c r="D24" s="80"/>
      <c r="E24" s="80"/>
      <c r="F24" s="52">
        <f t="shared" si="0"/>
        <v>0</v>
      </c>
      <c r="G24" s="80"/>
      <c r="H24" s="80"/>
      <c r="I24" s="103"/>
    </row>
    <row r="25" spans="1:9" s="12" customFormat="1" ht="31.95" customHeight="1" thickBot="1" x14ac:dyDescent="0.25">
      <c r="A25" s="22" t="s">
        <v>18</v>
      </c>
      <c r="B25" s="58" t="s">
        <v>12</v>
      </c>
      <c r="C25" s="58"/>
      <c r="D25" s="82"/>
      <c r="E25" s="82"/>
      <c r="F25" s="50">
        <f t="shared" si="0"/>
        <v>0</v>
      </c>
      <c r="G25" s="82"/>
      <c r="H25" s="82"/>
      <c r="I25" s="104"/>
    </row>
    <row r="26" spans="1:9" s="12" customFormat="1" ht="31.95" customHeight="1" x14ac:dyDescent="0.2">
      <c r="A26" s="21" t="s">
        <v>18</v>
      </c>
      <c r="B26" s="57" t="s">
        <v>14</v>
      </c>
      <c r="C26" s="57"/>
      <c r="D26" s="80"/>
      <c r="E26" s="80"/>
      <c r="F26" s="52">
        <f t="shared" si="0"/>
        <v>0</v>
      </c>
      <c r="G26" s="80"/>
      <c r="H26" s="80"/>
      <c r="I26" s="103"/>
    </row>
    <row r="27" spans="1:9" s="12" customFormat="1" ht="31.95" customHeight="1" thickBot="1" x14ac:dyDescent="0.25">
      <c r="A27" s="22" t="s">
        <v>18</v>
      </c>
      <c r="B27" s="58" t="s">
        <v>14</v>
      </c>
      <c r="C27" s="58"/>
      <c r="D27" s="82"/>
      <c r="E27" s="82"/>
      <c r="F27" s="50">
        <f t="shared" si="0"/>
        <v>0</v>
      </c>
      <c r="G27" s="82"/>
      <c r="H27" s="82"/>
      <c r="I27" s="104"/>
    </row>
    <row r="28" spans="1:9" s="12" customFormat="1" ht="31.95" customHeight="1" x14ac:dyDescent="0.2">
      <c r="A28" s="21" t="s">
        <v>18</v>
      </c>
      <c r="B28" s="55" t="s">
        <v>31</v>
      </c>
      <c r="C28" s="55" t="s">
        <v>32</v>
      </c>
      <c r="D28" s="80"/>
      <c r="E28" s="80"/>
      <c r="F28" s="52">
        <f t="shared" si="0"/>
        <v>0</v>
      </c>
      <c r="G28" s="80"/>
      <c r="H28" s="80"/>
      <c r="I28" s="103"/>
    </row>
    <row r="29" spans="1:9" s="12" customFormat="1" ht="31.95" customHeight="1" thickBot="1" x14ac:dyDescent="0.25">
      <c r="A29" s="22" t="s">
        <v>18</v>
      </c>
      <c r="B29" s="56" t="s">
        <v>31</v>
      </c>
      <c r="C29" s="56" t="s">
        <v>32</v>
      </c>
      <c r="D29" s="82"/>
      <c r="E29" s="82"/>
      <c r="F29" s="50">
        <f t="shared" si="0"/>
        <v>0</v>
      </c>
      <c r="G29" s="82"/>
      <c r="H29" s="82"/>
      <c r="I29" s="104"/>
    </row>
    <row r="30" spans="1:9" s="12" customFormat="1" ht="31.95" customHeight="1" x14ac:dyDescent="0.2">
      <c r="A30" s="21" t="s">
        <v>18</v>
      </c>
      <c r="B30" s="55" t="s">
        <v>31</v>
      </c>
      <c r="C30" s="55" t="s">
        <v>33</v>
      </c>
      <c r="D30" s="80"/>
      <c r="E30" s="80"/>
      <c r="F30" s="52">
        <f t="shared" si="0"/>
        <v>0</v>
      </c>
      <c r="G30" s="80"/>
      <c r="H30" s="80"/>
      <c r="I30" s="103"/>
    </row>
    <row r="31" spans="1:9" s="12" customFormat="1" ht="31.95" customHeight="1" thickBot="1" x14ac:dyDescent="0.25">
      <c r="A31" s="22" t="s">
        <v>18</v>
      </c>
      <c r="B31" s="56" t="s">
        <v>31</v>
      </c>
      <c r="C31" s="56" t="s">
        <v>33</v>
      </c>
      <c r="D31" s="82"/>
      <c r="E31" s="82"/>
      <c r="F31" s="50">
        <f t="shared" si="0"/>
        <v>0</v>
      </c>
      <c r="G31" s="82"/>
      <c r="H31" s="82"/>
      <c r="I31" s="104"/>
    </row>
    <row r="32" spans="1:9" s="12" customFormat="1" ht="31.95" customHeight="1" x14ac:dyDescent="0.2">
      <c r="A32" s="21" t="s">
        <v>18</v>
      </c>
      <c r="B32" s="55" t="s">
        <v>13</v>
      </c>
      <c r="C32" s="55"/>
      <c r="D32" s="80"/>
      <c r="E32" s="80"/>
      <c r="F32" s="52">
        <f t="shared" si="0"/>
        <v>0</v>
      </c>
      <c r="G32" s="80"/>
      <c r="H32" s="80"/>
      <c r="I32" s="103"/>
    </row>
    <row r="33" spans="1:9" s="12" customFormat="1" ht="31.95" customHeight="1" x14ac:dyDescent="0.2">
      <c r="A33" s="23" t="s">
        <v>18</v>
      </c>
      <c r="B33" s="59" t="s">
        <v>13</v>
      </c>
      <c r="C33" s="59"/>
      <c r="D33" s="83"/>
      <c r="E33" s="83"/>
      <c r="F33" s="53">
        <f t="shared" si="0"/>
        <v>0</v>
      </c>
      <c r="G33" s="83"/>
      <c r="H33" s="83"/>
      <c r="I33" s="105"/>
    </row>
    <row r="34" spans="1:9" s="12" customFormat="1" ht="31.95" customHeight="1" x14ac:dyDescent="0.2">
      <c r="A34" s="23" t="s">
        <v>18</v>
      </c>
      <c r="B34" s="59" t="s">
        <v>23</v>
      </c>
      <c r="C34" s="59"/>
      <c r="D34" s="83"/>
      <c r="E34" s="83"/>
      <c r="F34" s="53">
        <f t="shared" si="0"/>
        <v>0</v>
      </c>
      <c r="G34" s="83"/>
      <c r="H34" s="83"/>
      <c r="I34" s="105"/>
    </row>
    <row r="35" spans="1:9" s="12" customFormat="1" ht="31.95" customHeight="1" x14ac:dyDescent="0.2">
      <c r="A35" s="23" t="s">
        <v>18</v>
      </c>
      <c r="B35" s="59" t="s">
        <v>23</v>
      </c>
      <c r="C35" s="59"/>
      <c r="D35" s="83"/>
      <c r="E35" s="83"/>
      <c r="F35" s="53">
        <f t="shared" si="0"/>
        <v>0</v>
      </c>
      <c r="G35" s="83"/>
      <c r="H35" s="83"/>
      <c r="I35" s="105"/>
    </row>
    <row r="36" spans="1:9" s="12" customFormat="1" ht="31.95" customHeight="1" x14ac:dyDescent="0.2">
      <c r="A36" s="23" t="s">
        <v>18</v>
      </c>
      <c r="B36" s="59" t="s">
        <v>23</v>
      </c>
      <c r="C36" s="59"/>
      <c r="D36" s="83"/>
      <c r="E36" s="83"/>
      <c r="F36" s="53">
        <f t="shared" si="0"/>
        <v>0</v>
      </c>
      <c r="G36" s="83"/>
      <c r="H36" s="83"/>
      <c r="I36" s="105"/>
    </row>
    <row r="37" spans="1:9" s="12" customFormat="1" ht="31.95" customHeight="1" thickBot="1" x14ac:dyDescent="0.25">
      <c r="A37" s="22" t="s">
        <v>18</v>
      </c>
      <c r="B37" s="56" t="s">
        <v>23</v>
      </c>
      <c r="C37" s="56"/>
      <c r="D37" s="82"/>
      <c r="E37" s="82"/>
      <c r="F37" s="54">
        <f t="shared" si="0"/>
        <v>0</v>
      </c>
      <c r="G37" s="82"/>
      <c r="H37" s="82"/>
      <c r="I37" s="104"/>
    </row>
    <row r="38" spans="1:9" s="12" customFormat="1" ht="31.95" customHeight="1" x14ac:dyDescent="0.2">
      <c r="A38" s="21" t="s">
        <v>18</v>
      </c>
      <c r="B38" s="55" t="s">
        <v>24</v>
      </c>
      <c r="C38" s="55" t="s">
        <v>1</v>
      </c>
      <c r="D38" s="80"/>
      <c r="E38" s="80"/>
      <c r="F38" s="52">
        <f t="shared" si="0"/>
        <v>0</v>
      </c>
      <c r="G38" s="80"/>
      <c r="H38" s="80"/>
      <c r="I38" s="103"/>
    </row>
    <row r="39" spans="1:9" s="12" customFormat="1" ht="31.95" customHeight="1" x14ac:dyDescent="0.2">
      <c r="A39" s="23" t="s">
        <v>18</v>
      </c>
      <c r="B39" s="59" t="s">
        <v>24</v>
      </c>
      <c r="C39" s="59" t="s">
        <v>1</v>
      </c>
      <c r="D39" s="83"/>
      <c r="E39" s="83"/>
      <c r="F39" s="53">
        <f t="shared" si="0"/>
        <v>0</v>
      </c>
      <c r="G39" s="83"/>
      <c r="H39" s="83"/>
      <c r="I39" s="105"/>
    </row>
    <row r="40" spans="1:9" s="12" customFormat="1" ht="31.95" customHeight="1" x14ac:dyDescent="0.2">
      <c r="A40" s="23" t="s">
        <v>18</v>
      </c>
      <c r="B40" s="59" t="s">
        <v>24</v>
      </c>
      <c r="C40" s="59" t="s">
        <v>2</v>
      </c>
      <c r="D40" s="83"/>
      <c r="E40" s="83"/>
      <c r="F40" s="53">
        <f t="shared" si="0"/>
        <v>0</v>
      </c>
      <c r="G40" s="83"/>
      <c r="H40" s="83"/>
      <c r="I40" s="105"/>
    </row>
    <row r="41" spans="1:9" s="12" customFormat="1" ht="31.95" customHeight="1" x14ac:dyDescent="0.2">
      <c r="A41" s="23" t="s">
        <v>18</v>
      </c>
      <c r="B41" s="59" t="s">
        <v>24</v>
      </c>
      <c r="C41" s="59" t="s">
        <v>2</v>
      </c>
      <c r="D41" s="83"/>
      <c r="E41" s="83"/>
      <c r="F41" s="53">
        <f t="shared" si="0"/>
        <v>0</v>
      </c>
      <c r="G41" s="83"/>
      <c r="H41" s="83"/>
      <c r="I41" s="105"/>
    </row>
    <row r="42" spans="1:9" s="12" customFormat="1" ht="31.95" customHeight="1" x14ac:dyDescent="0.2">
      <c r="A42" s="23" t="s">
        <v>18</v>
      </c>
      <c r="B42" s="59" t="s">
        <v>24</v>
      </c>
      <c r="C42" s="59" t="s">
        <v>3</v>
      </c>
      <c r="D42" s="83"/>
      <c r="E42" s="83"/>
      <c r="F42" s="53">
        <f t="shared" si="0"/>
        <v>0</v>
      </c>
      <c r="G42" s="83"/>
      <c r="H42" s="83"/>
      <c r="I42" s="105"/>
    </row>
    <row r="43" spans="1:9" s="12" customFormat="1" ht="31.95" customHeight="1" x14ac:dyDescent="0.2">
      <c r="A43" s="23" t="s">
        <v>18</v>
      </c>
      <c r="B43" s="59" t="s">
        <v>24</v>
      </c>
      <c r="C43" s="59" t="s">
        <v>3</v>
      </c>
      <c r="D43" s="83"/>
      <c r="E43" s="83"/>
      <c r="F43" s="53">
        <f t="shared" si="0"/>
        <v>0</v>
      </c>
      <c r="G43" s="83"/>
      <c r="H43" s="83"/>
      <c r="I43" s="105"/>
    </row>
    <row r="44" spans="1:9" s="12" customFormat="1" ht="31.95" customHeight="1" x14ac:dyDescent="0.2">
      <c r="A44" s="23" t="s">
        <v>18</v>
      </c>
      <c r="B44" s="59" t="s">
        <v>24</v>
      </c>
      <c r="C44" s="59" t="s">
        <v>4</v>
      </c>
      <c r="D44" s="83"/>
      <c r="E44" s="83"/>
      <c r="F44" s="53">
        <f t="shared" si="0"/>
        <v>0</v>
      </c>
      <c r="G44" s="83"/>
      <c r="H44" s="83"/>
      <c r="I44" s="105"/>
    </row>
    <row r="45" spans="1:9" s="12" customFormat="1" ht="31.95" customHeight="1" thickBot="1" x14ac:dyDescent="0.25">
      <c r="A45" s="22" t="s">
        <v>18</v>
      </c>
      <c r="B45" s="56" t="s">
        <v>24</v>
      </c>
      <c r="C45" s="56" t="s">
        <v>4</v>
      </c>
      <c r="D45" s="82"/>
      <c r="E45" s="82"/>
      <c r="F45" s="54">
        <f t="shared" si="0"/>
        <v>0</v>
      </c>
      <c r="G45" s="82"/>
      <c r="H45" s="82"/>
      <c r="I45" s="104"/>
    </row>
    <row r="46" spans="1:9" s="12" customFormat="1" ht="31.95" customHeight="1" x14ac:dyDescent="0.2">
      <c r="A46" s="21" t="s">
        <v>18</v>
      </c>
      <c r="B46" s="55" t="s">
        <v>5</v>
      </c>
      <c r="C46" s="55"/>
      <c r="D46" s="80"/>
      <c r="E46" s="80"/>
      <c r="F46" s="52">
        <f t="shared" si="0"/>
        <v>0</v>
      </c>
      <c r="G46" s="80"/>
      <c r="H46" s="80"/>
      <c r="I46" s="103"/>
    </row>
    <row r="47" spans="1:9" s="12" customFormat="1" ht="31.95" customHeight="1" thickBot="1" x14ac:dyDescent="0.25">
      <c r="A47" s="22" t="s">
        <v>18</v>
      </c>
      <c r="B47" s="56" t="s">
        <v>5</v>
      </c>
      <c r="C47" s="56"/>
      <c r="D47" s="82"/>
      <c r="E47" s="82"/>
      <c r="F47" s="54">
        <f t="shared" si="0"/>
        <v>0</v>
      </c>
      <c r="G47" s="82"/>
      <c r="H47" s="82"/>
      <c r="I47" s="104"/>
    </row>
    <row r="48" spans="1:9" s="12" customFormat="1" ht="31.95" customHeight="1" x14ac:dyDescent="0.2">
      <c r="A48" s="21" t="s">
        <v>18</v>
      </c>
      <c r="B48" s="55" t="s">
        <v>6</v>
      </c>
      <c r="C48" s="55"/>
      <c r="D48" s="80"/>
      <c r="E48" s="80"/>
      <c r="F48" s="52">
        <f t="shared" si="0"/>
        <v>0</v>
      </c>
      <c r="G48" s="80"/>
      <c r="H48" s="80"/>
      <c r="I48" s="103"/>
    </row>
    <row r="49" spans="1:9" s="12" customFormat="1" ht="31.95" customHeight="1" thickBot="1" x14ac:dyDescent="0.25">
      <c r="A49" s="22" t="s">
        <v>18</v>
      </c>
      <c r="B49" s="56" t="s">
        <v>6</v>
      </c>
      <c r="C49" s="56"/>
      <c r="D49" s="82"/>
      <c r="E49" s="82"/>
      <c r="F49" s="54">
        <f t="shared" si="0"/>
        <v>0</v>
      </c>
      <c r="G49" s="82"/>
      <c r="H49" s="82"/>
      <c r="I49" s="104"/>
    </row>
    <row r="50" spans="1:9" s="12" customFormat="1" ht="31.95" customHeight="1" x14ac:dyDescent="0.2">
      <c r="A50" s="21" t="s">
        <v>18</v>
      </c>
      <c r="B50" s="60" t="s">
        <v>41</v>
      </c>
      <c r="C50" s="60" t="s">
        <v>42</v>
      </c>
      <c r="D50" s="80"/>
      <c r="E50" s="80"/>
      <c r="F50" s="52">
        <f t="shared" si="0"/>
        <v>0</v>
      </c>
      <c r="G50" s="80"/>
      <c r="H50" s="80"/>
      <c r="I50" s="103"/>
    </row>
    <row r="51" spans="1:9" s="12" customFormat="1" ht="31.95" customHeight="1" thickBot="1" x14ac:dyDescent="0.25">
      <c r="A51" s="22" t="s">
        <v>18</v>
      </c>
      <c r="B51" s="61" t="s">
        <v>41</v>
      </c>
      <c r="C51" s="61" t="s">
        <v>42</v>
      </c>
      <c r="D51" s="82"/>
      <c r="E51" s="82"/>
      <c r="F51" s="54">
        <f t="shared" si="0"/>
        <v>0</v>
      </c>
      <c r="G51" s="82"/>
      <c r="H51" s="82"/>
      <c r="I51" s="104"/>
    </row>
    <row r="52" spans="1:9" s="12" customFormat="1" ht="31.95" customHeight="1" x14ac:dyDescent="0.2">
      <c r="A52" s="21" t="s">
        <v>18</v>
      </c>
      <c r="B52" s="60" t="s">
        <v>41</v>
      </c>
      <c r="C52" s="60" t="s">
        <v>43</v>
      </c>
      <c r="D52" s="80"/>
      <c r="E52" s="80"/>
      <c r="F52" s="52">
        <f t="shared" si="0"/>
        <v>0</v>
      </c>
      <c r="G52" s="80"/>
      <c r="H52" s="80"/>
      <c r="I52" s="103"/>
    </row>
    <row r="53" spans="1:9" s="12" customFormat="1" ht="31.95" customHeight="1" thickBot="1" x14ac:dyDescent="0.25">
      <c r="A53" s="22" t="s">
        <v>18</v>
      </c>
      <c r="B53" s="61" t="s">
        <v>41</v>
      </c>
      <c r="C53" s="61" t="s">
        <v>43</v>
      </c>
      <c r="D53" s="82"/>
      <c r="E53" s="82"/>
      <c r="F53" s="54">
        <f t="shared" si="0"/>
        <v>0</v>
      </c>
      <c r="G53" s="82"/>
      <c r="H53" s="82"/>
      <c r="I53" s="104"/>
    </row>
    <row r="54" spans="1:9" s="12" customFormat="1" ht="31.95" customHeight="1" x14ac:dyDescent="0.2">
      <c r="A54" s="21" t="s">
        <v>18</v>
      </c>
      <c r="B54" s="60" t="s">
        <v>41</v>
      </c>
      <c r="C54" s="60" t="s">
        <v>44</v>
      </c>
      <c r="D54" s="80"/>
      <c r="E54" s="80"/>
      <c r="F54" s="52">
        <f t="shared" si="0"/>
        <v>0</v>
      </c>
      <c r="G54" s="80"/>
      <c r="H54" s="80"/>
      <c r="I54" s="103"/>
    </row>
    <row r="55" spans="1:9" s="12" customFormat="1" ht="31.95" customHeight="1" thickBot="1" x14ac:dyDescent="0.25">
      <c r="A55" s="22" t="s">
        <v>18</v>
      </c>
      <c r="B55" s="61" t="s">
        <v>41</v>
      </c>
      <c r="C55" s="61" t="s">
        <v>44</v>
      </c>
      <c r="D55" s="82"/>
      <c r="E55" s="82"/>
      <c r="F55" s="54">
        <f t="shared" si="0"/>
        <v>0</v>
      </c>
      <c r="G55" s="82"/>
      <c r="H55" s="82"/>
      <c r="I55" s="104"/>
    </row>
    <row r="56" spans="1:9" s="12" customFormat="1" ht="31.95" customHeight="1" x14ac:dyDescent="0.2">
      <c r="A56" s="24" t="s">
        <v>19</v>
      </c>
      <c r="B56" s="62" t="s">
        <v>34</v>
      </c>
      <c r="C56" s="62" t="s">
        <v>22</v>
      </c>
      <c r="D56" s="80"/>
      <c r="E56" s="80"/>
      <c r="F56" s="52">
        <f t="shared" si="0"/>
        <v>0</v>
      </c>
      <c r="G56" s="80"/>
      <c r="H56" s="80"/>
      <c r="I56" s="103"/>
    </row>
    <row r="57" spans="1:9" s="12" customFormat="1" ht="31.95" customHeight="1" thickBot="1" x14ac:dyDescent="0.25">
      <c r="A57" s="25" t="s">
        <v>19</v>
      </c>
      <c r="B57" s="63" t="s">
        <v>34</v>
      </c>
      <c r="C57" s="63" t="s">
        <v>22</v>
      </c>
      <c r="D57" s="82"/>
      <c r="E57" s="82"/>
      <c r="F57" s="54">
        <f t="shared" si="0"/>
        <v>0</v>
      </c>
      <c r="G57" s="82"/>
      <c r="H57" s="82"/>
      <c r="I57" s="104"/>
    </row>
    <row r="58" spans="1:9" s="12" customFormat="1" ht="31.95" customHeight="1" x14ac:dyDescent="0.2">
      <c r="A58" s="24" t="s">
        <v>19</v>
      </c>
      <c r="B58" s="62" t="s">
        <v>21</v>
      </c>
      <c r="C58" s="62" t="s">
        <v>28</v>
      </c>
      <c r="D58" s="80"/>
      <c r="E58" s="80"/>
      <c r="F58" s="52">
        <f t="shared" si="0"/>
        <v>0</v>
      </c>
      <c r="G58" s="80"/>
      <c r="H58" s="80"/>
      <c r="I58" s="103"/>
    </row>
    <row r="59" spans="1:9" s="12" customFormat="1" ht="31.95" customHeight="1" thickBot="1" x14ac:dyDescent="0.25">
      <c r="A59" s="25" t="s">
        <v>19</v>
      </c>
      <c r="B59" s="63" t="s">
        <v>21</v>
      </c>
      <c r="C59" s="63" t="s">
        <v>28</v>
      </c>
      <c r="D59" s="82"/>
      <c r="E59" s="82"/>
      <c r="F59" s="54">
        <f t="shared" si="0"/>
        <v>0</v>
      </c>
      <c r="G59" s="82"/>
      <c r="H59" s="82"/>
      <c r="I59" s="104"/>
    </row>
    <row r="60" spans="1:9" s="12" customFormat="1" ht="31.95" customHeight="1" x14ac:dyDescent="0.2">
      <c r="A60" s="24" t="s">
        <v>19</v>
      </c>
      <c r="B60" s="62" t="s">
        <v>31</v>
      </c>
      <c r="C60" s="62" t="s">
        <v>35</v>
      </c>
      <c r="D60" s="80"/>
      <c r="E60" s="80"/>
      <c r="F60" s="52">
        <f t="shared" si="0"/>
        <v>0</v>
      </c>
      <c r="G60" s="80"/>
      <c r="H60" s="80"/>
      <c r="I60" s="103"/>
    </row>
    <row r="61" spans="1:9" s="12" customFormat="1" ht="31.95" customHeight="1" thickBot="1" x14ac:dyDescent="0.25">
      <c r="A61" s="25" t="s">
        <v>19</v>
      </c>
      <c r="B61" s="63" t="s">
        <v>31</v>
      </c>
      <c r="C61" s="63" t="s">
        <v>35</v>
      </c>
      <c r="D61" s="82"/>
      <c r="E61" s="82"/>
      <c r="F61" s="54">
        <f t="shared" si="0"/>
        <v>0</v>
      </c>
      <c r="G61" s="82"/>
      <c r="H61" s="82"/>
      <c r="I61" s="104"/>
    </row>
    <row r="62" spans="1:9" s="12" customFormat="1" ht="31.95" customHeight="1" x14ac:dyDescent="0.2">
      <c r="A62" s="24" t="s">
        <v>19</v>
      </c>
      <c r="B62" s="62" t="s">
        <v>31</v>
      </c>
      <c r="C62" s="62" t="s">
        <v>36</v>
      </c>
      <c r="D62" s="80"/>
      <c r="E62" s="80"/>
      <c r="F62" s="52">
        <f t="shared" si="0"/>
        <v>0</v>
      </c>
      <c r="G62" s="80"/>
      <c r="H62" s="80"/>
      <c r="I62" s="103"/>
    </row>
    <row r="63" spans="1:9" s="12" customFormat="1" ht="31.95" customHeight="1" thickBot="1" x14ac:dyDescent="0.25">
      <c r="A63" s="25" t="s">
        <v>19</v>
      </c>
      <c r="B63" s="63" t="s">
        <v>31</v>
      </c>
      <c r="C63" s="63" t="s">
        <v>36</v>
      </c>
      <c r="D63" s="82"/>
      <c r="E63" s="82"/>
      <c r="F63" s="54">
        <f t="shared" si="0"/>
        <v>0</v>
      </c>
      <c r="G63" s="82"/>
      <c r="H63" s="82"/>
      <c r="I63" s="104"/>
    </row>
    <row r="64" spans="1:9" s="12" customFormat="1" ht="31.95" customHeight="1" x14ac:dyDescent="0.2">
      <c r="A64" s="24" t="s">
        <v>19</v>
      </c>
      <c r="B64" s="64" t="s">
        <v>13</v>
      </c>
      <c r="C64" s="64"/>
      <c r="D64" s="80"/>
      <c r="E64" s="80"/>
      <c r="F64" s="52">
        <f t="shared" si="0"/>
        <v>0</v>
      </c>
      <c r="G64" s="80"/>
      <c r="H64" s="80"/>
      <c r="I64" s="103"/>
    </row>
    <row r="65" spans="1:9" s="12" customFormat="1" ht="31.95" customHeight="1" x14ac:dyDescent="0.2">
      <c r="A65" s="26" t="s">
        <v>19</v>
      </c>
      <c r="B65" s="65" t="s">
        <v>13</v>
      </c>
      <c r="C65" s="65"/>
      <c r="D65" s="83"/>
      <c r="E65" s="83"/>
      <c r="F65" s="53">
        <f t="shared" si="0"/>
        <v>0</v>
      </c>
      <c r="G65" s="83"/>
      <c r="H65" s="83"/>
      <c r="I65" s="105"/>
    </row>
    <row r="66" spans="1:9" s="12" customFormat="1" ht="31.95" customHeight="1" x14ac:dyDescent="0.2">
      <c r="A66" s="26" t="s">
        <v>19</v>
      </c>
      <c r="B66" s="65" t="s">
        <v>13</v>
      </c>
      <c r="C66" s="65"/>
      <c r="D66" s="83"/>
      <c r="E66" s="83"/>
      <c r="F66" s="53">
        <f t="shared" si="0"/>
        <v>0</v>
      </c>
      <c r="G66" s="83"/>
      <c r="H66" s="83"/>
      <c r="I66" s="105"/>
    </row>
    <row r="67" spans="1:9" s="12" customFormat="1" ht="31.95" customHeight="1" x14ac:dyDescent="0.2">
      <c r="A67" s="26" t="s">
        <v>19</v>
      </c>
      <c r="B67" s="65" t="s">
        <v>13</v>
      </c>
      <c r="C67" s="65"/>
      <c r="D67" s="83"/>
      <c r="E67" s="83"/>
      <c r="F67" s="53">
        <f t="shared" si="0"/>
        <v>0</v>
      </c>
      <c r="G67" s="83"/>
      <c r="H67" s="83"/>
      <c r="I67" s="105"/>
    </row>
    <row r="68" spans="1:9" s="12" customFormat="1" ht="31.95" customHeight="1" x14ac:dyDescent="0.2">
      <c r="A68" s="26" t="s">
        <v>19</v>
      </c>
      <c r="B68" s="65" t="s">
        <v>23</v>
      </c>
      <c r="C68" s="65"/>
      <c r="D68" s="83"/>
      <c r="E68" s="83"/>
      <c r="F68" s="53">
        <f t="shared" si="0"/>
        <v>0</v>
      </c>
      <c r="G68" s="83"/>
      <c r="H68" s="83"/>
      <c r="I68" s="105"/>
    </row>
    <row r="69" spans="1:9" s="12" customFormat="1" ht="31.95" customHeight="1" thickBot="1" x14ac:dyDescent="0.25">
      <c r="A69" s="25" t="s">
        <v>19</v>
      </c>
      <c r="B69" s="66" t="s">
        <v>23</v>
      </c>
      <c r="C69" s="66"/>
      <c r="D69" s="82"/>
      <c r="E69" s="82"/>
      <c r="F69" s="54">
        <f t="shared" si="0"/>
        <v>0</v>
      </c>
      <c r="G69" s="82"/>
      <c r="H69" s="82"/>
      <c r="I69" s="104"/>
    </row>
    <row r="70" spans="1:9" s="12" customFormat="1" ht="31.95" customHeight="1" x14ac:dyDescent="0.2">
      <c r="A70" s="24" t="s">
        <v>19</v>
      </c>
      <c r="B70" s="64" t="s">
        <v>5</v>
      </c>
      <c r="C70" s="64"/>
      <c r="D70" s="80"/>
      <c r="E70" s="80"/>
      <c r="F70" s="52">
        <f t="shared" si="0"/>
        <v>0</v>
      </c>
      <c r="G70" s="80"/>
      <c r="H70" s="80"/>
      <c r="I70" s="103"/>
    </row>
    <row r="71" spans="1:9" s="12" customFormat="1" ht="31.95" customHeight="1" thickBot="1" x14ac:dyDescent="0.25">
      <c r="A71" s="25" t="s">
        <v>19</v>
      </c>
      <c r="B71" s="66" t="s">
        <v>5</v>
      </c>
      <c r="C71" s="66"/>
      <c r="D71" s="82"/>
      <c r="E71" s="82"/>
      <c r="F71" s="54">
        <f t="shared" si="0"/>
        <v>0</v>
      </c>
      <c r="G71" s="82"/>
      <c r="H71" s="82"/>
      <c r="I71" s="104"/>
    </row>
    <row r="72" spans="1:9" s="12" customFormat="1" ht="31.95" customHeight="1" x14ac:dyDescent="0.2">
      <c r="A72" s="24" t="s">
        <v>19</v>
      </c>
      <c r="B72" s="64" t="s">
        <v>6</v>
      </c>
      <c r="C72" s="64"/>
      <c r="D72" s="80"/>
      <c r="E72" s="80"/>
      <c r="F72" s="52">
        <f t="shared" si="0"/>
        <v>0</v>
      </c>
      <c r="G72" s="80"/>
      <c r="H72" s="80"/>
      <c r="I72" s="103"/>
    </row>
    <row r="73" spans="1:9" s="12" customFormat="1" ht="31.95" customHeight="1" thickBot="1" x14ac:dyDescent="0.25">
      <c r="A73" s="25" t="s">
        <v>19</v>
      </c>
      <c r="B73" s="66" t="s">
        <v>6</v>
      </c>
      <c r="C73" s="66"/>
      <c r="D73" s="82"/>
      <c r="E73" s="82"/>
      <c r="F73" s="54">
        <f t="shared" si="0"/>
        <v>0</v>
      </c>
      <c r="G73" s="82"/>
      <c r="H73" s="82"/>
      <c r="I73" s="104"/>
    </row>
    <row r="74" spans="1:9" s="12" customFormat="1" ht="31.95" customHeight="1" x14ac:dyDescent="0.2">
      <c r="A74" s="24" t="s">
        <v>19</v>
      </c>
      <c r="B74" s="64" t="s">
        <v>41</v>
      </c>
      <c r="C74" s="67" t="s">
        <v>22</v>
      </c>
      <c r="D74" s="80"/>
      <c r="E74" s="80"/>
      <c r="F74" s="52">
        <f t="shared" si="0"/>
        <v>0</v>
      </c>
      <c r="G74" s="80"/>
      <c r="H74" s="80"/>
      <c r="I74" s="103"/>
    </row>
    <row r="75" spans="1:9" s="12" customFormat="1" ht="31.95" customHeight="1" thickBot="1" x14ac:dyDescent="0.25">
      <c r="A75" s="25" t="s">
        <v>19</v>
      </c>
      <c r="B75" s="66" t="s">
        <v>41</v>
      </c>
      <c r="C75" s="68" t="s">
        <v>22</v>
      </c>
      <c r="D75" s="82"/>
      <c r="E75" s="82"/>
      <c r="F75" s="54">
        <f t="shared" si="0"/>
        <v>0</v>
      </c>
      <c r="G75" s="82"/>
      <c r="H75" s="82"/>
      <c r="I75" s="104"/>
    </row>
    <row r="76" spans="1:9" s="12" customFormat="1" ht="31.95" customHeight="1" x14ac:dyDescent="0.2">
      <c r="A76" s="24" t="s">
        <v>19</v>
      </c>
      <c r="B76" s="64" t="s">
        <v>41</v>
      </c>
      <c r="C76" s="67" t="s">
        <v>28</v>
      </c>
      <c r="D76" s="80"/>
      <c r="E76" s="80"/>
      <c r="F76" s="52">
        <f t="shared" si="0"/>
        <v>0</v>
      </c>
      <c r="G76" s="80"/>
      <c r="H76" s="80"/>
      <c r="I76" s="103"/>
    </row>
    <row r="77" spans="1:9" s="12" customFormat="1" ht="31.95" customHeight="1" thickBot="1" x14ac:dyDescent="0.25">
      <c r="A77" s="25" t="s">
        <v>19</v>
      </c>
      <c r="B77" s="66" t="s">
        <v>41</v>
      </c>
      <c r="C77" s="68" t="s">
        <v>28</v>
      </c>
      <c r="D77" s="82"/>
      <c r="E77" s="82"/>
      <c r="F77" s="54">
        <f t="shared" si="0"/>
        <v>0</v>
      </c>
      <c r="G77" s="82"/>
      <c r="H77" s="82"/>
      <c r="I77" s="104"/>
    </row>
    <row r="78" spans="1:9" ht="25.05" customHeight="1" x14ac:dyDescent="0.25">
      <c r="B78" s="3"/>
      <c r="C78" s="3"/>
      <c r="D78" s="3"/>
      <c r="E78" s="3"/>
      <c r="G78" s="3"/>
      <c r="H78" s="3"/>
    </row>
    <row r="79" spans="1:9" ht="59.25" customHeight="1" x14ac:dyDescent="0.25">
      <c r="B79" s="3"/>
      <c r="C79" s="3"/>
      <c r="D79" s="3"/>
      <c r="E79" s="3"/>
      <c r="G79" s="3"/>
      <c r="H79" s="3"/>
    </row>
    <row r="80" spans="1:9" ht="59.25" customHeight="1" x14ac:dyDescent="0.25">
      <c r="B80" s="5"/>
      <c r="C80" s="6"/>
      <c r="D80" s="5"/>
      <c r="E80" s="5"/>
      <c r="G80" s="5"/>
      <c r="H80" s="5"/>
    </row>
    <row r="81" spans="2:8" ht="59.25" customHeight="1" x14ac:dyDescent="0.25">
      <c r="B81" s="2"/>
      <c r="C81" s="2"/>
      <c r="D81" s="2"/>
      <c r="E81" s="2"/>
      <c r="G81" s="2"/>
      <c r="H81" s="2"/>
    </row>
  </sheetData>
  <sheetProtection sheet="1" objects="1" scenarios="1"/>
  <autoFilter ref="A14:H14" xr:uid="{A1F2150D-EBD6-442D-BDAC-5251A1CEEDBE}"/>
  <phoneticPr fontId="1"/>
  <hyperlinks>
    <hyperlink ref="C3" r:id="rId1" xr:uid="{977E23BA-DA49-4A21-ABA5-77800912D903}"/>
  </hyperlinks>
  <pageMargins left="0.59055118110236227" right="0.59055118110236227" top="0.39370078740157483" bottom="0.39370078740157483" header="0.51181102362204722" footer="0.51181102362204722"/>
  <pageSetup paperSize="9" scale="48" fitToHeight="0" orientation="landscape" horizontalDpi="360" verticalDpi="360" r:id="rId2"/>
  <headerFooter alignWithMargins="0"/>
  <rowBreaks count="2" manualBreakCount="2">
    <brk id="37" max="16383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070B0-9D61-4847-BA3F-D24E56A12B2C}">
  <sheetPr>
    <pageSetUpPr fitToPage="1"/>
  </sheetPr>
  <dimension ref="A1:I80"/>
  <sheetViews>
    <sheetView view="pageBreakPreview" zoomScale="70" zoomScaleNormal="100" zoomScaleSheetLayoutView="7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I17" sqref="I17"/>
    </sheetView>
  </sheetViews>
  <sheetFormatPr defaultRowHeight="59.25" customHeight="1" x14ac:dyDescent="0.25"/>
  <cols>
    <col min="1" max="1" width="14.77734375" style="2" customWidth="1"/>
    <col min="2" max="2" width="30" style="4" customWidth="1"/>
    <col min="3" max="3" width="26.109375" style="4" customWidth="1"/>
    <col min="4" max="4" width="20.21875" style="4" customWidth="1"/>
    <col min="5" max="5" width="43" style="4" customWidth="1"/>
    <col min="6" max="6" width="43" style="11" customWidth="1"/>
    <col min="7" max="8" width="43" style="4" customWidth="1"/>
    <col min="9" max="9" width="23.6640625" style="4" customWidth="1"/>
    <col min="10" max="16384" width="8.88671875" style="4"/>
  </cols>
  <sheetData>
    <row r="1" spans="1:9" ht="36" customHeight="1" x14ac:dyDescent="0.25">
      <c r="A1" s="89" t="s">
        <v>73</v>
      </c>
      <c r="B1" s="69"/>
      <c r="C1" s="69"/>
      <c r="D1" s="69"/>
      <c r="E1" s="69"/>
      <c r="F1" s="69"/>
      <c r="G1" s="69"/>
      <c r="H1" s="69"/>
      <c r="I1" s="69"/>
    </row>
    <row r="2" spans="1:9" ht="25.05" customHeight="1" x14ac:dyDescent="0.3">
      <c r="A2" s="31" t="s">
        <v>0</v>
      </c>
      <c r="B2" s="10"/>
      <c r="C2" s="10"/>
      <c r="D2" s="10"/>
      <c r="E2" s="10"/>
      <c r="F2" s="34" t="s">
        <v>46</v>
      </c>
      <c r="G2" s="10"/>
      <c r="H2" s="10"/>
      <c r="I2" s="10"/>
    </row>
    <row r="3" spans="1:9" ht="25.05" customHeight="1" x14ac:dyDescent="0.3">
      <c r="A3" s="33" t="s">
        <v>55</v>
      </c>
      <c r="B3" s="13"/>
      <c r="C3" s="88" t="s">
        <v>57</v>
      </c>
      <c r="D3" s="13"/>
      <c r="E3" s="14" t="s">
        <v>59</v>
      </c>
      <c r="F3" s="31" t="s">
        <v>74</v>
      </c>
      <c r="G3" s="10"/>
      <c r="H3" s="10"/>
      <c r="I3" s="10"/>
    </row>
    <row r="4" spans="1:9" ht="25.05" customHeight="1" x14ac:dyDescent="0.3">
      <c r="A4" s="35" t="s">
        <v>56</v>
      </c>
      <c r="B4" s="36"/>
      <c r="C4" s="37" t="s">
        <v>58</v>
      </c>
      <c r="D4" s="38"/>
      <c r="E4" s="38"/>
      <c r="F4" s="31" t="s">
        <v>47</v>
      </c>
      <c r="G4" s="10"/>
      <c r="H4" s="10"/>
      <c r="I4" s="10"/>
    </row>
    <row r="5" spans="1:9" ht="25.05" customHeight="1" x14ac:dyDescent="0.3">
      <c r="A5" s="9"/>
      <c r="B5" s="10"/>
      <c r="C5" s="10"/>
      <c r="D5" s="39"/>
      <c r="E5" s="39"/>
      <c r="F5" s="40" t="s">
        <v>48</v>
      </c>
      <c r="G5" s="10"/>
      <c r="H5" s="10"/>
      <c r="I5" s="10"/>
    </row>
    <row r="6" spans="1:9" ht="25.05" customHeight="1" x14ac:dyDescent="0.3">
      <c r="A6" s="41" t="s">
        <v>54</v>
      </c>
      <c r="B6" s="10"/>
      <c r="C6" s="10"/>
      <c r="D6" s="42" t="s">
        <v>37</v>
      </c>
      <c r="E6" s="19" t="s">
        <v>71</v>
      </c>
      <c r="F6" s="40" t="s">
        <v>49</v>
      </c>
      <c r="G6" s="10"/>
      <c r="H6" s="10"/>
      <c r="I6" s="10"/>
    </row>
    <row r="7" spans="1:9" ht="25.05" customHeight="1" x14ac:dyDescent="0.3">
      <c r="A7" s="7" t="s">
        <v>7</v>
      </c>
      <c r="B7" s="43" t="s">
        <v>45</v>
      </c>
      <c r="C7" s="44"/>
      <c r="D7" s="42" t="s">
        <v>11</v>
      </c>
      <c r="E7" s="19" t="s">
        <v>70</v>
      </c>
      <c r="F7" s="40" t="s">
        <v>50</v>
      </c>
      <c r="G7" s="10"/>
      <c r="H7" s="10"/>
      <c r="I7" s="10"/>
    </row>
    <row r="8" spans="1:9" ht="25.05" customHeight="1" x14ac:dyDescent="0.3">
      <c r="A8" s="7" t="s">
        <v>18</v>
      </c>
      <c r="B8" s="45">
        <v>34</v>
      </c>
      <c r="C8" s="44"/>
      <c r="D8" s="42" t="s">
        <v>38</v>
      </c>
      <c r="E8" s="19" t="s">
        <v>72</v>
      </c>
      <c r="F8" s="40" t="s">
        <v>51</v>
      </c>
      <c r="G8" s="10"/>
      <c r="H8" s="10"/>
      <c r="I8" s="10"/>
    </row>
    <row r="9" spans="1:9" ht="25.05" customHeight="1" x14ac:dyDescent="0.3">
      <c r="A9" s="7" t="s">
        <v>19</v>
      </c>
      <c r="B9" s="45">
        <v>21</v>
      </c>
      <c r="C9" s="44"/>
      <c r="D9" s="15" t="s">
        <v>60</v>
      </c>
      <c r="E9" s="71" t="s">
        <v>57</v>
      </c>
      <c r="F9" s="40" t="s">
        <v>52</v>
      </c>
      <c r="G9" s="10"/>
      <c r="H9" s="10"/>
      <c r="I9" s="10"/>
    </row>
    <row r="10" spans="1:9" ht="25.05" customHeight="1" x14ac:dyDescent="0.3">
      <c r="A10" s="7" t="s">
        <v>9</v>
      </c>
      <c r="B10" s="46">
        <f>SUM(B8:B9)</f>
        <v>55</v>
      </c>
      <c r="C10" s="44"/>
      <c r="D10" s="42" t="s">
        <v>39</v>
      </c>
      <c r="E10" s="19" t="s">
        <v>66</v>
      </c>
      <c r="F10" s="19" t="s">
        <v>67</v>
      </c>
      <c r="G10" s="47"/>
      <c r="H10" s="10"/>
      <c r="I10" s="10"/>
    </row>
    <row r="11" spans="1:9" ht="25.05" customHeight="1" x14ac:dyDescent="0.3">
      <c r="A11" s="1" t="s">
        <v>8</v>
      </c>
      <c r="B11" s="45">
        <v>4</v>
      </c>
      <c r="C11" s="44"/>
      <c r="D11" s="42" t="s">
        <v>40</v>
      </c>
      <c r="E11" s="19" t="s">
        <v>68</v>
      </c>
      <c r="F11" s="20" t="s">
        <v>69</v>
      </c>
      <c r="G11" s="20"/>
      <c r="H11" s="20"/>
      <c r="I11" s="20"/>
    </row>
    <row r="12" spans="1:9" ht="25.05" customHeight="1" x14ac:dyDescent="0.3">
      <c r="A12" s="7" t="s">
        <v>10</v>
      </c>
      <c r="B12" s="46">
        <f>B10+B11</f>
        <v>59</v>
      </c>
      <c r="C12" s="44"/>
      <c r="D12" s="42" t="s">
        <v>40</v>
      </c>
      <c r="E12" s="19"/>
      <c r="F12" s="20"/>
      <c r="G12" s="20"/>
      <c r="H12" s="20"/>
      <c r="I12" s="20"/>
    </row>
    <row r="13" spans="1:9" ht="25.05" customHeight="1" x14ac:dyDescent="0.3">
      <c r="A13" s="9"/>
      <c r="B13" s="10"/>
      <c r="C13" s="10"/>
      <c r="D13" s="39"/>
      <c r="E13" s="39"/>
      <c r="F13" s="32"/>
      <c r="G13" s="39"/>
      <c r="H13" s="39"/>
      <c r="I13" s="39"/>
    </row>
    <row r="14" spans="1:9" s="8" customFormat="1" ht="42" customHeight="1" thickBot="1" x14ac:dyDescent="0.25">
      <c r="A14" s="27" t="s">
        <v>26</v>
      </c>
      <c r="B14" s="27" t="s">
        <v>15</v>
      </c>
      <c r="C14" s="28" t="s">
        <v>53</v>
      </c>
      <c r="D14" s="27" t="s">
        <v>25</v>
      </c>
      <c r="E14" s="30" t="s">
        <v>77</v>
      </c>
      <c r="F14" s="29" t="s">
        <v>27</v>
      </c>
      <c r="G14" s="30" t="s">
        <v>82</v>
      </c>
      <c r="H14" s="30" t="s">
        <v>80</v>
      </c>
      <c r="I14" s="99" t="s">
        <v>83</v>
      </c>
    </row>
    <row r="15" spans="1:9" s="12" customFormat="1" ht="31.95" customHeight="1" x14ac:dyDescent="0.2">
      <c r="A15" s="21" t="s">
        <v>18</v>
      </c>
      <c r="B15" s="55" t="s">
        <v>21</v>
      </c>
      <c r="C15" s="55" t="s">
        <v>22</v>
      </c>
      <c r="D15" s="16" t="s">
        <v>16</v>
      </c>
      <c r="E15" s="16" t="s">
        <v>63</v>
      </c>
      <c r="F15" s="48" t="str">
        <f>$E$6</f>
        <v>●●市</v>
      </c>
      <c r="G15" s="16" t="s">
        <v>64</v>
      </c>
      <c r="H15" s="49">
        <v>37766</v>
      </c>
      <c r="I15" s="101" t="s">
        <v>86</v>
      </c>
    </row>
    <row r="16" spans="1:9" s="12" customFormat="1" ht="31.95" customHeight="1" thickBot="1" x14ac:dyDescent="0.25">
      <c r="A16" s="22" t="s">
        <v>18</v>
      </c>
      <c r="B16" s="56" t="s">
        <v>21</v>
      </c>
      <c r="C16" s="56" t="s">
        <v>22</v>
      </c>
      <c r="D16" s="17" t="s">
        <v>17</v>
      </c>
      <c r="E16" s="17" t="s">
        <v>62</v>
      </c>
      <c r="F16" s="50" t="str">
        <f>$E$6</f>
        <v>●●市</v>
      </c>
      <c r="G16" s="17" t="s">
        <v>65</v>
      </c>
      <c r="H16" s="51">
        <v>36711</v>
      </c>
      <c r="I16" s="102" t="s">
        <v>87</v>
      </c>
    </row>
    <row r="17" spans="1:9" s="12" customFormat="1" ht="31.95" customHeight="1" x14ac:dyDescent="0.2">
      <c r="A17" s="21" t="s">
        <v>18</v>
      </c>
      <c r="B17" s="55" t="s">
        <v>21</v>
      </c>
      <c r="C17" s="55" t="s">
        <v>28</v>
      </c>
      <c r="D17" s="16"/>
      <c r="E17" s="16"/>
      <c r="F17" s="52" t="str">
        <f t="shared" ref="F17:F76" si="0">$E$6</f>
        <v>●●市</v>
      </c>
      <c r="G17" s="16"/>
      <c r="H17" s="49"/>
      <c r="I17" s="103"/>
    </row>
    <row r="18" spans="1:9" s="12" customFormat="1" ht="31.95" customHeight="1" thickBot="1" x14ac:dyDescent="0.25">
      <c r="A18" s="22" t="s">
        <v>18</v>
      </c>
      <c r="B18" s="56" t="s">
        <v>21</v>
      </c>
      <c r="C18" s="56" t="s">
        <v>28</v>
      </c>
      <c r="D18" s="17"/>
      <c r="E18" s="17"/>
      <c r="F18" s="50" t="str">
        <f t="shared" si="0"/>
        <v>●●市</v>
      </c>
      <c r="G18" s="17"/>
      <c r="H18" s="17"/>
      <c r="I18" s="104"/>
    </row>
    <row r="19" spans="1:9" s="12" customFormat="1" ht="31.95" customHeight="1" x14ac:dyDescent="0.2">
      <c r="A19" s="21" t="s">
        <v>18</v>
      </c>
      <c r="B19" s="55" t="s">
        <v>21</v>
      </c>
      <c r="C19" s="55" t="s">
        <v>29</v>
      </c>
      <c r="D19" s="16"/>
      <c r="E19" s="16"/>
      <c r="F19" s="52" t="str">
        <f t="shared" si="0"/>
        <v>●●市</v>
      </c>
      <c r="G19" s="16"/>
      <c r="H19" s="16"/>
      <c r="I19" s="103"/>
    </row>
    <row r="20" spans="1:9" s="12" customFormat="1" ht="31.95" customHeight="1" thickBot="1" x14ac:dyDescent="0.25">
      <c r="A20" s="22" t="s">
        <v>18</v>
      </c>
      <c r="B20" s="56" t="s">
        <v>21</v>
      </c>
      <c r="C20" s="56" t="s">
        <v>29</v>
      </c>
      <c r="D20" s="17"/>
      <c r="E20" s="17"/>
      <c r="F20" s="50" t="str">
        <f t="shared" si="0"/>
        <v>●●市</v>
      </c>
      <c r="G20" s="17"/>
      <c r="H20" s="17"/>
      <c r="I20" s="104"/>
    </row>
    <row r="21" spans="1:9" s="12" customFormat="1" ht="31.95" customHeight="1" x14ac:dyDescent="0.2">
      <c r="A21" s="21" t="s">
        <v>18</v>
      </c>
      <c r="B21" s="55" t="s">
        <v>21</v>
      </c>
      <c r="C21" s="55" t="s">
        <v>30</v>
      </c>
      <c r="D21" s="16"/>
      <c r="E21" s="16"/>
      <c r="F21" s="52" t="str">
        <f t="shared" si="0"/>
        <v>●●市</v>
      </c>
      <c r="G21" s="16"/>
      <c r="H21" s="16"/>
      <c r="I21" s="103"/>
    </row>
    <row r="22" spans="1:9" s="12" customFormat="1" ht="31.95" customHeight="1" thickBot="1" x14ac:dyDescent="0.25">
      <c r="A22" s="22" t="s">
        <v>18</v>
      </c>
      <c r="B22" s="56" t="s">
        <v>21</v>
      </c>
      <c r="C22" s="56" t="s">
        <v>30</v>
      </c>
      <c r="D22" s="17"/>
      <c r="E22" s="17"/>
      <c r="F22" s="50" t="str">
        <f t="shared" si="0"/>
        <v>●●市</v>
      </c>
      <c r="G22" s="17"/>
      <c r="H22" s="17"/>
      <c r="I22" s="104"/>
    </row>
    <row r="23" spans="1:9" s="12" customFormat="1" ht="31.95" customHeight="1" x14ac:dyDescent="0.2">
      <c r="A23" s="21" t="s">
        <v>18</v>
      </c>
      <c r="B23" s="57" t="s">
        <v>12</v>
      </c>
      <c r="C23" s="57"/>
      <c r="D23" s="16"/>
      <c r="E23" s="16"/>
      <c r="F23" s="52" t="str">
        <f t="shared" si="0"/>
        <v>●●市</v>
      </c>
      <c r="G23" s="16"/>
      <c r="H23" s="16"/>
      <c r="I23" s="103"/>
    </row>
    <row r="24" spans="1:9" s="12" customFormat="1" ht="31.95" customHeight="1" thickBot="1" x14ac:dyDescent="0.25">
      <c r="A24" s="22" t="s">
        <v>18</v>
      </c>
      <c r="B24" s="58" t="s">
        <v>12</v>
      </c>
      <c r="C24" s="58"/>
      <c r="D24" s="17"/>
      <c r="E24" s="17"/>
      <c r="F24" s="50" t="str">
        <f t="shared" si="0"/>
        <v>●●市</v>
      </c>
      <c r="G24" s="17"/>
      <c r="H24" s="17"/>
      <c r="I24" s="104"/>
    </row>
    <row r="25" spans="1:9" s="12" customFormat="1" ht="31.95" customHeight="1" x14ac:dyDescent="0.2">
      <c r="A25" s="21" t="s">
        <v>18</v>
      </c>
      <c r="B25" s="57" t="s">
        <v>14</v>
      </c>
      <c r="C25" s="57"/>
      <c r="D25" s="16"/>
      <c r="E25" s="16"/>
      <c r="F25" s="52" t="str">
        <f t="shared" si="0"/>
        <v>●●市</v>
      </c>
      <c r="G25" s="16"/>
      <c r="H25" s="16"/>
      <c r="I25" s="103"/>
    </row>
    <row r="26" spans="1:9" s="12" customFormat="1" ht="31.95" customHeight="1" thickBot="1" x14ac:dyDescent="0.25">
      <c r="A26" s="22" t="s">
        <v>18</v>
      </c>
      <c r="B26" s="58" t="s">
        <v>14</v>
      </c>
      <c r="C26" s="58"/>
      <c r="D26" s="17"/>
      <c r="E26" s="17"/>
      <c r="F26" s="50" t="str">
        <f t="shared" si="0"/>
        <v>●●市</v>
      </c>
      <c r="G26" s="17"/>
      <c r="H26" s="17"/>
      <c r="I26" s="104"/>
    </row>
    <row r="27" spans="1:9" s="12" customFormat="1" ht="31.95" customHeight="1" x14ac:dyDescent="0.2">
      <c r="A27" s="21" t="s">
        <v>18</v>
      </c>
      <c r="B27" s="55" t="s">
        <v>31</v>
      </c>
      <c r="C27" s="55" t="s">
        <v>32</v>
      </c>
      <c r="D27" s="16"/>
      <c r="E27" s="16"/>
      <c r="F27" s="52" t="str">
        <f t="shared" si="0"/>
        <v>●●市</v>
      </c>
      <c r="G27" s="16"/>
      <c r="H27" s="16"/>
      <c r="I27" s="103"/>
    </row>
    <row r="28" spans="1:9" s="12" customFormat="1" ht="31.95" customHeight="1" thickBot="1" x14ac:dyDescent="0.25">
      <c r="A28" s="22" t="s">
        <v>18</v>
      </c>
      <c r="B28" s="56" t="s">
        <v>31</v>
      </c>
      <c r="C28" s="56" t="s">
        <v>32</v>
      </c>
      <c r="D28" s="17"/>
      <c r="E28" s="17"/>
      <c r="F28" s="50" t="str">
        <f t="shared" si="0"/>
        <v>●●市</v>
      </c>
      <c r="G28" s="17"/>
      <c r="H28" s="17"/>
      <c r="I28" s="104"/>
    </row>
    <row r="29" spans="1:9" s="12" customFormat="1" ht="31.95" customHeight="1" x14ac:dyDescent="0.2">
      <c r="A29" s="21" t="s">
        <v>18</v>
      </c>
      <c r="B29" s="55" t="s">
        <v>31</v>
      </c>
      <c r="C29" s="55" t="s">
        <v>33</v>
      </c>
      <c r="D29" s="16"/>
      <c r="E29" s="16"/>
      <c r="F29" s="52" t="str">
        <f t="shared" si="0"/>
        <v>●●市</v>
      </c>
      <c r="G29" s="16"/>
      <c r="H29" s="16"/>
      <c r="I29" s="103"/>
    </row>
    <row r="30" spans="1:9" s="12" customFormat="1" ht="31.95" customHeight="1" thickBot="1" x14ac:dyDescent="0.25">
      <c r="A30" s="22" t="s">
        <v>18</v>
      </c>
      <c r="B30" s="56" t="s">
        <v>31</v>
      </c>
      <c r="C30" s="56" t="s">
        <v>33</v>
      </c>
      <c r="D30" s="17"/>
      <c r="E30" s="17"/>
      <c r="F30" s="50" t="str">
        <f t="shared" si="0"/>
        <v>●●市</v>
      </c>
      <c r="G30" s="17"/>
      <c r="H30" s="17"/>
      <c r="I30" s="104"/>
    </row>
    <row r="31" spans="1:9" s="12" customFormat="1" ht="31.95" customHeight="1" x14ac:dyDescent="0.2">
      <c r="A31" s="21" t="s">
        <v>18</v>
      </c>
      <c r="B31" s="55" t="s">
        <v>13</v>
      </c>
      <c r="C31" s="55"/>
      <c r="D31" s="16"/>
      <c r="E31" s="16"/>
      <c r="F31" s="52" t="str">
        <f t="shared" si="0"/>
        <v>●●市</v>
      </c>
      <c r="G31" s="16"/>
      <c r="H31" s="16"/>
      <c r="I31" s="103"/>
    </row>
    <row r="32" spans="1:9" s="12" customFormat="1" ht="31.95" customHeight="1" x14ac:dyDescent="0.2">
      <c r="A32" s="23" t="s">
        <v>18</v>
      </c>
      <c r="B32" s="59" t="s">
        <v>13</v>
      </c>
      <c r="C32" s="59"/>
      <c r="D32" s="18"/>
      <c r="E32" s="18"/>
      <c r="F32" s="53" t="str">
        <f t="shared" si="0"/>
        <v>●●市</v>
      </c>
      <c r="G32" s="18"/>
      <c r="H32" s="18"/>
      <c r="I32" s="105"/>
    </row>
    <row r="33" spans="1:9" s="12" customFormat="1" ht="31.95" customHeight="1" x14ac:dyDescent="0.2">
      <c r="A33" s="23" t="s">
        <v>18</v>
      </c>
      <c r="B33" s="59" t="s">
        <v>23</v>
      </c>
      <c r="C33" s="59"/>
      <c r="D33" s="18"/>
      <c r="E33" s="18"/>
      <c r="F33" s="53" t="str">
        <f t="shared" si="0"/>
        <v>●●市</v>
      </c>
      <c r="G33" s="18"/>
      <c r="H33" s="18"/>
      <c r="I33" s="105"/>
    </row>
    <row r="34" spans="1:9" s="12" customFormat="1" ht="31.95" customHeight="1" x14ac:dyDescent="0.2">
      <c r="A34" s="23" t="s">
        <v>18</v>
      </c>
      <c r="B34" s="59" t="s">
        <v>23</v>
      </c>
      <c r="C34" s="59"/>
      <c r="D34" s="18"/>
      <c r="E34" s="18"/>
      <c r="F34" s="53" t="str">
        <f t="shared" si="0"/>
        <v>●●市</v>
      </c>
      <c r="G34" s="18"/>
      <c r="H34" s="18"/>
      <c r="I34" s="105"/>
    </row>
    <row r="35" spans="1:9" s="12" customFormat="1" ht="31.95" customHeight="1" x14ac:dyDescent="0.2">
      <c r="A35" s="23" t="s">
        <v>18</v>
      </c>
      <c r="B35" s="59" t="s">
        <v>23</v>
      </c>
      <c r="C35" s="59"/>
      <c r="D35" s="18"/>
      <c r="E35" s="18"/>
      <c r="F35" s="53" t="str">
        <f t="shared" si="0"/>
        <v>●●市</v>
      </c>
      <c r="G35" s="18"/>
      <c r="H35" s="18"/>
      <c r="I35" s="105"/>
    </row>
    <row r="36" spans="1:9" s="12" customFormat="1" ht="31.95" customHeight="1" thickBot="1" x14ac:dyDescent="0.25">
      <c r="A36" s="22" t="s">
        <v>18</v>
      </c>
      <c r="B36" s="56" t="s">
        <v>23</v>
      </c>
      <c r="C36" s="56"/>
      <c r="D36" s="17"/>
      <c r="E36" s="17"/>
      <c r="F36" s="54" t="str">
        <f t="shared" si="0"/>
        <v>●●市</v>
      </c>
      <c r="G36" s="17"/>
      <c r="H36" s="17"/>
      <c r="I36" s="104"/>
    </row>
    <row r="37" spans="1:9" s="12" customFormat="1" ht="31.95" customHeight="1" x14ac:dyDescent="0.2">
      <c r="A37" s="21" t="s">
        <v>18</v>
      </c>
      <c r="B37" s="55" t="s">
        <v>24</v>
      </c>
      <c r="C37" s="55" t="s">
        <v>1</v>
      </c>
      <c r="D37" s="16"/>
      <c r="E37" s="16"/>
      <c r="F37" s="52" t="str">
        <f t="shared" si="0"/>
        <v>●●市</v>
      </c>
      <c r="G37" s="16"/>
      <c r="H37" s="16"/>
      <c r="I37" s="103"/>
    </row>
    <row r="38" spans="1:9" s="12" customFormat="1" ht="31.95" customHeight="1" x14ac:dyDescent="0.2">
      <c r="A38" s="23" t="s">
        <v>18</v>
      </c>
      <c r="B38" s="59" t="s">
        <v>24</v>
      </c>
      <c r="C38" s="59" t="s">
        <v>1</v>
      </c>
      <c r="D38" s="18"/>
      <c r="E38" s="18"/>
      <c r="F38" s="53" t="str">
        <f t="shared" si="0"/>
        <v>●●市</v>
      </c>
      <c r="G38" s="18"/>
      <c r="H38" s="18"/>
      <c r="I38" s="105"/>
    </row>
    <row r="39" spans="1:9" s="12" customFormat="1" ht="31.95" customHeight="1" x14ac:dyDescent="0.2">
      <c r="A39" s="23" t="s">
        <v>18</v>
      </c>
      <c r="B39" s="59" t="s">
        <v>24</v>
      </c>
      <c r="C39" s="59" t="s">
        <v>2</v>
      </c>
      <c r="D39" s="18"/>
      <c r="E39" s="18"/>
      <c r="F39" s="53" t="str">
        <f t="shared" si="0"/>
        <v>●●市</v>
      </c>
      <c r="G39" s="18"/>
      <c r="H39" s="18"/>
      <c r="I39" s="105"/>
    </row>
    <row r="40" spans="1:9" s="12" customFormat="1" ht="31.95" customHeight="1" x14ac:dyDescent="0.2">
      <c r="A40" s="23" t="s">
        <v>18</v>
      </c>
      <c r="B40" s="59" t="s">
        <v>24</v>
      </c>
      <c r="C40" s="59" t="s">
        <v>2</v>
      </c>
      <c r="D40" s="18"/>
      <c r="E40" s="18"/>
      <c r="F40" s="53" t="str">
        <f t="shared" si="0"/>
        <v>●●市</v>
      </c>
      <c r="G40" s="18"/>
      <c r="H40" s="18"/>
      <c r="I40" s="105"/>
    </row>
    <row r="41" spans="1:9" s="12" customFormat="1" ht="31.95" customHeight="1" x14ac:dyDescent="0.2">
      <c r="A41" s="23" t="s">
        <v>18</v>
      </c>
      <c r="B41" s="59" t="s">
        <v>24</v>
      </c>
      <c r="C41" s="59" t="s">
        <v>3</v>
      </c>
      <c r="D41" s="18"/>
      <c r="E41" s="18"/>
      <c r="F41" s="53" t="str">
        <f t="shared" si="0"/>
        <v>●●市</v>
      </c>
      <c r="G41" s="18"/>
      <c r="H41" s="18"/>
      <c r="I41" s="105"/>
    </row>
    <row r="42" spans="1:9" s="12" customFormat="1" ht="31.95" customHeight="1" x14ac:dyDescent="0.2">
      <c r="A42" s="23" t="s">
        <v>18</v>
      </c>
      <c r="B42" s="59" t="s">
        <v>24</v>
      </c>
      <c r="C42" s="59" t="s">
        <v>3</v>
      </c>
      <c r="D42" s="18"/>
      <c r="E42" s="18"/>
      <c r="F42" s="53" t="str">
        <f t="shared" si="0"/>
        <v>●●市</v>
      </c>
      <c r="G42" s="18"/>
      <c r="H42" s="18"/>
      <c r="I42" s="105"/>
    </row>
    <row r="43" spans="1:9" s="12" customFormat="1" ht="31.95" customHeight="1" x14ac:dyDescent="0.2">
      <c r="A43" s="23" t="s">
        <v>18</v>
      </c>
      <c r="B43" s="59" t="s">
        <v>24</v>
      </c>
      <c r="C43" s="59" t="s">
        <v>4</v>
      </c>
      <c r="D43" s="18"/>
      <c r="E43" s="18"/>
      <c r="F43" s="53" t="str">
        <f t="shared" si="0"/>
        <v>●●市</v>
      </c>
      <c r="G43" s="18"/>
      <c r="H43" s="18"/>
      <c r="I43" s="105"/>
    </row>
    <row r="44" spans="1:9" s="12" customFormat="1" ht="31.95" customHeight="1" thickBot="1" x14ac:dyDescent="0.25">
      <c r="A44" s="22" t="s">
        <v>18</v>
      </c>
      <c r="B44" s="56" t="s">
        <v>24</v>
      </c>
      <c r="C44" s="56" t="s">
        <v>4</v>
      </c>
      <c r="D44" s="17"/>
      <c r="E44" s="17"/>
      <c r="F44" s="54" t="str">
        <f t="shared" si="0"/>
        <v>●●市</v>
      </c>
      <c r="G44" s="17"/>
      <c r="H44" s="17"/>
      <c r="I44" s="104"/>
    </row>
    <row r="45" spans="1:9" s="12" customFormat="1" ht="31.95" customHeight="1" x14ac:dyDescent="0.2">
      <c r="A45" s="21" t="s">
        <v>18</v>
      </c>
      <c r="B45" s="55" t="s">
        <v>5</v>
      </c>
      <c r="C45" s="55"/>
      <c r="D45" s="16"/>
      <c r="E45" s="16"/>
      <c r="F45" s="52" t="str">
        <f t="shared" si="0"/>
        <v>●●市</v>
      </c>
      <c r="G45" s="16"/>
      <c r="H45" s="16"/>
      <c r="I45" s="103"/>
    </row>
    <row r="46" spans="1:9" s="12" customFormat="1" ht="31.95" customHeight="1" thickBot="1" x14ac:dyDescent="0.25">
      <c r="A46" s="22" t="s">
        <v>18</v>
      </c>
      <c r="B46" s="56" t="s">
        <v>5</v>
      </c>
      <c r="C46" s="56"/>
      <c r="D46" s="17"/>
      <c r="E46" s="17"/>
      <c r="F46" s="54" t="str">
        <f t="shared" si="0"/>
        <v>●●市</v>
      </c>
      <c r="G46" s="17"/>
      <c r="H46" s="17"/>
      <c r="I46" s="104"/>
    </row>
    <row r="47" spans="1:9" s="12" customFormat="1" ht="31.95" customHeight="1" x14ac:dyDescent="0.2">
      <c r="A47" s="21" t="s">
        <v>18</v>
      </c>
      <c r="B47" s="55" t="s">
        <v>6</v>
      </c>
      <c r="C47" s="55"/>
      <c r="D47" s="16"/>
      <c r="E47" s="16"/>
      <c r="F47" s="52" t="str">
        <f t="shared" si="0"/>
        <v>●●市</v>
      </c>
      <c r="G47" s="16"/>
      <c r="H47" s="16"/>
      <c r="I47" s="103"/>
    </row>
    <row r="48" spans="1:9" s="12" customFormat="1" ht="31.95" customHeight="1" thickBot="1" x14ac:dyDescent="0.25">
      <c r="A48" s="22" t="s">
        <v>18</v>
      </c>
      <c r="B48" s="56" t="s">
        <v>6</v>
      </c>
      <c r="C48" s="56"/>
      <c r="D48" s="17"/>
      <c r="E48" s="17"/>
      <c r="F48" s="54" t="str">
        <f t="shared" si="0"/>
        <v>●●市</v>
      </c>
      <c r="G48" s="17"/>
      <c r="H48" s="17"/>
      <c r="I48" s="104"/>
    </row>
    <row r="49" spans="1:9" s="12" customFormat="1" ht="31.95" customHeight="1" x14ac:dyDescent="0.2">
      <c r="A49" s="21" t="s">
        <v>18</v>
      </c>
      <c r="B49" s="60" t="s">
        <v>41</v>
      </c>
      <c r="C49" s="60" t="s">
        <v>42</v>
      </c>
      <c r="D49" s="16"/>
      <c r="E49" s="16"/>
      <c r="F49" s="52" t="str">
        <f t="shared" si="0"/>
        <v>●●市</v>
      </c>
      <c r="G49" s="16"/>
      <c r="H49" s="16"/>
      <c r="I49" s="103"/>
    </row>
    <row r="50" spans="1:9" s="12" customFormat="1" ht="31.95" customHeight="1" thickBot="1" x14ac:dyDescent="0.25">
      <c r="A50" s="22" t="s">
        <v>18</v>
      </c>
      <c r="B50" s="61" t="s">
        <v>41</v>
      </c>
      <c r="C50" s="61" t="s">
        <v>42</v>
      </c>
      <c r="D50" s="17"/>
      <c r="E50" s="17"/>
      <c r="F50" s="54" t="str">
        <f t="shared" si="0"/>
        <v>●●市</v>
      </c>
      <c r="G50" s="17"/>
      <c r="H50" s="17"/>
      <c r="I50" s="104"/>
    </row>
    <row r="51" spans="1:9" s="12" customFormat="1" ht="31.95" customHeight="1" x14ac:dyDescent="0.2">
      <c r="A51" s="21" t="s">
        <v>18</v>
      </c>
      <c r="B51" s="60" t="s">
        <v>41</v>
      </c>
      <c r="C51" s="60" t="s">
        <v>43</v>
      </c>
      <c r="D51" s="16"/>
      <c r="E51" s="16"/>
      <c r="F51" s="52" t="str">
        <f t="shared" si="0"/>
        <v>●●市</v>
      </c>
      <c r="G51" s="16"/>
      <c r="H51" s="16"/>
      <c r="I51" s="103"/>
    </row>
    <row r="52" spans="1:9" s="12" customFormat="1" ht="31.95" customHeight="1" thickBot="1" x14ac:dyDescent="0.25">
      <c r="A52" s="22" t="s">
        <v>18</v>
      </c>
      <c r="B52" s="61" t="s">
        <v>41</v>
      </c>
      <c r="C52" s="61" t="s">
        <v>43</v>
      </c>
      <c r="D52" s="17"/>
      <c r="E52" s="17"/>
      <c r="F52" s="54" t="str">
        <f t="shared" si="0"/>
        <v>●●市</v>
      </c>
      <c r="G52" s="17"/>
      <c r="H52" s="17"/>
      <c r="I52" s="104"/>
    </row>
    <row r="53" spans="1:9" s="12" customFormat="1" ht="31.95" customHeight="1" x14ac:dyDescent="0.2">
      <c r="A53" s="21" t="s">
        <v>18</v>
      </c>
      <c r="B53" s="60" t="s">
        <v>41</v>
      </c>
      <c r="C53" s="60" t="s">
        <v>44</v>
      </c>
      <c r="D53" s="16"/>
      <c r="E53" s="16"/>
      <c r="F53" s="52" t="str">
        <f t="shared" si="0"/>
        <v>●●市</v>
      </c>
      <c r="G53" s="16"/>
      <c r="H53" s="16"/>
      <c r="I53" s="103"/>
    </row>
    <row r="54" spans="1:9" s="12" customFormat="1" ht="31.95" customHeight="1" thickBot="1" x14ac:dyDescent="0.25">
      <c r="A54" s="22" t="s">
        <v>18</v>
      </c>
      <c r="B54" s="61" t="s">
        <v>41</v>
      </c>
      <c r="C54" s="61" t="s">
        <v>44</v>
      </c>
      <c r="D54" s="17"/>
      <c r="E54" s="17"/>
      <c r="F54" s="54" t="str">
        <f t="shared" si="0"/>
        <v>●●市</v>
      </c>
      <c r="G54" s="17"/>
      <c r="H54" s="17"/>
      <c r="I54" s="104"/>
    </row>
    <row r="55" spans="1:9" s="12" customFormat="1" ht="31.95" customHeight="1" x14ac:dyDescent="0.2">
      <c r="A55" s="24" t="s">
        <v>19</v>
      </c>
      <c r="B55" s="62" t="s">
        <v>34</v>
      </c>
      <c r="C55" s="62" t="s">
        <v>22</v>
      </c>
      <c r="D55" s="16"/>
      <c r="E55" s="16"/>
      <c r="F55" s="52" t="str">
        <f t="shared" si="0"/>
        <v>●●市</v>
      </c>
      <c r="G55" s="16"/>
      <c r="H55" s="16"/>
      <c r="I55" s="103"/>
    </row>
    <row r="56" spans="1:9" s="12" customFormat="1" ht="31.95" customHeight="1" thickBot="1" x14ac:dyDescent="0.25">
      <c r="A56" s="25" t="s">
        <v>19</v>
      </c>
      <c r="B56" s="63" t="s">
        <v>34</v>
      </c>
      <c r="C56" s="63" t="s">
        <v>22</v>
      </c>
      <c r="D56" s="17"/>
      <c r="E56" s="17"/>
      <c r="F56" s="54" t="str">
        <f t="shared" si="0"/>
        <v>●●市</v>
      </c>
      <c r="G56" s="17"/>
      <c r="H56" s="17"/>
      <c r="I56" s="104"/>
    </row>
    <row r="57" spans="1:9" s="12" customFormat="1" ht="31.95" customHeight="1" x14ac:dyDescent="0.2">
      <c r="A57" s="24" t="s">
        <v>19</v>
      </c>
      <c r="B57" s="62" t="s">
        <v>21</v>
      </c>
      <c r="C57" s="62" t="s">
        <v>28</v>
      </c>
      <c r="D57" s="16"/>
      <c r="E57" s="16"/>
      <c r="F57" s="52" t="str">
        <f t="shared" si="0"/>
        <v>●●市</v>
      </c>
      <c r="G57" s="16"/>
      <c r="H57" s="16"/>
      <c r="I57" s="103"/>
    </row>
    <row r="58" spans="1:9" s="12" customFormat="1" ht="31.95" customHeight="1" thickBot="1" x14ac:dyDescent="0.25">
      <c r="A58" s="25" t="s">
        <v>19</v>
      </c>
      <c r="B58" s="63" t="s">
        <v>21</v>
      </c>
      <c r="C58" s="63" t="s">
        <v>28</v>
      </c>
      <c r="D58" s="17"/>
      <c r="E58" s="17"/>
      <c r="F58" s="54" t="str">
        <f t="shared" si="0"/>
        <v>●●市</v>
      </c>
      <c r="G58" s="17"/>
      <c r="H58" s="17"/>
      <c r="I58" s="104"/>
    </row>
    <row r="59" spans="1:9" s="12" customFormat="1" ht="31.95" customHeight="1" x14ac:dyDescent="0.2">
      <c r="A59" s="24" t="s">
        <v>19</v>
      </c>
      <c r="B59" s="62" t="s">
        <v>31</v>
      </c>
      <c r="C59" s="62" t="s">
        <v>35</v>
      </c>
      <c r="D59" s="16"/>
      <c r="E59" s="16"/>
      <c r="F59" s="52" t="str">
        <f t="shared" si="0"/>
        <v>●●市</v>
      </c>
      <c r="G59" s="16"/>
      <c r="H59" s="16"/>
      <c r="I59" s="103"/>
    </row>
    <row r="60" spans="1:9" s="12" customFormat="1" ht="31.95" customHeight="1" thickBot="1" x14ac:dyDescent="0.25">
      <c r="A60" s="25" t="s">
        <v>19</v>
      </c>
      <c r="B60" s="63" t="s">
        <v>31</v>
      </c>
      <c r="C60" s="63" t="s">
        <v>35</v>
      </c>
      <c r="D60" s="17"/>
      <c r="E60" s="17"/>
      <c r="F60" s="54" t="str">
        <f t="shared" si="0"/>
        <v>●●市</v>
      </c>
      <c r="G60" s="17"/>
      <c r="H60" s="17"/>
      <c r="I60" s="104"/>
    </row>
    <row r="61" spans="1:9" s="12" customFormat="1" ht="31.95" customHeight="1" x14ac:dyDescent="0.2">
      <c r="A61" s="24" t="s">
        <v>19</v>
      </c>
      <c r="B61" s="62" t="s">
        <v>31</v>
      </c>
      <c r="C61" s="62" t="s">
        <v>36</v>
      </c>
      <c r="D61" s="16"/>
      <c r="E61" s="16"/>
      <c r="F61" s="52" t="str">
        <f t="shared" si="0"/>
        <v>●●市</v>
      </c>
      <c r="G61" s="16"/>
      <c r="H61" s="16"/>
      <c r="I61" s="103"/>
    </row>
    <row r="62" spans="1:9" s="12" customFormat="1" ht="31.95" customHeight="1" thickBot="1" x14ac:dyDescent="0.25">
      <c r="A62" s="25" t="s">
        <v>19</v>
      </c>
      <c r="B62" s="63" t="s">
        <v>31</v>
      </c>
      <c r="C62" s="63" t="s">
        <v>36</v>
      </c>
      <c r="D62" s="17"/>
      <c r="E62" s="17"/>
      <c r="F62" s="54" t="str">
        <f t="shared" si="0"/>
        <v>●●市</v>
      </c>
      <c r="G62" s="17"/>
      <c r="H62" s="17"/>
      <c r="I62" s="104"/>
    </row>
    <row r="63" spans="1:9" s="12" customFormat="1" ht="31.95" customHeight="1" x14ac:dyDescent="0.2">
      <c r="A63" s="24" t="s">
        <v>19</v>
      </c>
      <c r="B63" s="64" t="s">
        <v>13</v>
      </c>
      <c r="C63" s="64"/>
      <c r="D63" s="16"/>
      <c r="E63" s="16"/>
      <c r="F63" s="52" t="str">
        <f t="shared" si="0"/>
        <v>●●市</v>
      </c>
      <c r="G63" s="16"/>
      <c r="H63" s="16"/>
      <c r="I63" s="103"/>
    </row>
    <row r="64" spans="1:9" s="12" customFormat="1" ht="31.95" customHeight="1" x14ac:dyDescent="0.2">
      <c r="A64" s="26" t="s">
        <v>19</v>
      </c>
      <c r="B64" s="65" t="s">
        <v>13</v>
      </c>
      <c r="C64" s="65"/>
      <c r="D64" s="18"/>
      <c r="E64" s="18"/>
      <c r="F64" s="53" t="str">
        <f t="shared" si="0"/>
        <v>●●市</v>
      </c>
      <c r="G64" s="18"/>
      <c r="H64" s="18"/>
      <c r="I64" s="105"/>
    </row>
    <row r="65" spans="1:9" s="12" customFormat="1" ht="31.95" customHeight="1" x14ac:dyDescent="0.2">
      <c r="A65" s="26" t="s">
        <v>19</v>
      </c>
      <c r="B65" s="65" t="s">
        <v>13</v>
      </c>
      <c r="C65" s="65"/>
      <c r="D65" s="18"/>
      <c r="E65" s="18"/>
      <c r="F65" s="53" t="str">
        <f t="shared" si="0"/>
        <v>●●市</v>
      </c>
      <c r="G65" s="18"/>
      <c r="H65" s="18"/>
      <c r="I65" s="105"/>
    </row>
    <row r="66" spans="1:9" s="12" customFormat="1" ht="31.95" customHeight="1" x14ac:dyDescent="0.2">
      <c r="A66" s="26" t="s">
        <v>19</v>
      </c>
      <c r="B66" s="65" t="s">
        <v>13</v>
      </c>
      <c r="C66" s="65"/>
      <c r="D66" s="18"/>
      <c r="E66" s="18"/>
      <c r="F66" s="53" t="str">
        <f t="shared" si="0"/>
        <v>●●市</v>
      </c>
      <c r="G66" s="18"/>
      <c r="H66" s="18"/>
      <c r="I66" s="105"/>
    </row>
    <row r="67" spans="1:9" s="12" customFormat="1" ht="31.95" customHeight="1" x14ac:dyDescent="0.2">
      <c r="A67" s="26" t="s">
        <v>19</v>
      </c>
      <c r="B67" s="65" t="s">
        <v>23</v>
      </c>
      <c r="C67" s="65"/>
      <c r="D67" s="18"/>
      <c r="E67" s="18"/>
      <c r="F67" s="53" t="str">
        <f t="shared" si="0"/>
        <v>●●市</v>
      </c>
      <c r="G67" s="18"/>
      <c r="H67" s="18"/>
      <c r="I67" s="105"/>
    </row>
    <row r="68" spans="1:9" s="12" customFormat="1" ht="31.95" customHeight="1" thickBot="1" x14ac:dyDescent="0.25">
      <c r="A68" s="25" t="s">
        <v>19</v>
      </c>
      <c r="B68" s="66" t="s">
        <v>23</v>
      </c>
      <c r="C68" s="66"/>
      <c r="D68" s="17"/>
      <c r="E68" s="17"/>
      <c r="F68" s="54" t="str">
        <f t="shared" si="0"/>
        <v>●●市</v>
      </c>
      <c r="G68" s="17"/>
      <c r="H68" s="17"/>
      <c r="I68" s="104"/>
    </row>
    <row r="69" spans="1:9" s="12" customFormat="1" ht="31.95" customHeight="1" x14ac:dyDescent="0.2">
      <c r="A69" s="24" t="s">
        <v>19</v>
      </c>
      <c r="B69" s="64" t="s">
        <v>5</v>
      </c>
      <c r="C69" s="64"/>
      <c r="D69" s="16"/>
      <c r="E69" s="16"/>
      <c r="F69" s="52" t="str">
        <f t="shared" si="0"/>
        <v>●●市</v>
      </c>
      <c r="G69" s="16"/>
      <c r="H69" s="16"/>
      <c r="I69" s="103"/>
    </row>
    <row r="70" spans="1:9" s="12" customFormat="1" ht="31.95" customHeight="1" thickBot="1" x14ac:dyDescent="0.25">
      <c r="A70" s="25" t="s">
        <v>19</v>
      </c>
      <c r="B70" s="66" t="s">
        <v>5</v>
      </c>
      <c r="C70" s="66"/>
      <c r="D70" s="17"/>
      <c r="E70" s="17"/>
      <c r="F70" s="54" t="str">
        <f t="shared" si="0"/>
        <v>●●市</v>
      </c>
      <c r="G70" s="17"/>
      <c r="H70" s="17"/>
      <c r="I70" s="104"/>
    </row>
    <row r="71" spans="1:9" s="12" customFormat="1" ht="31.95" customHeight="1" x14ac:dyDescent="0.2">
      <c r="A71" s="24" t="s">
        <v>19</v>
      </c>
      <c r="B71" s="64" t="s">
        <v>6</v>
      </c>
      <c r="C71" s="64"/>
      <c r="D71" s="16"/>
      <c r="E71" s="16"/>
      <c r="F71" s="52" t="str">
        <f t="shared" si="0"/>
        <v>●●市</v>
      </c>
      <c r="G71" s="16"/>
      <c r="H71" s="16"/>
      <c r="I71" s="103"/>
    </row>
    <row r="72" spans="1:9" s="12" customFormat="1" ht="31.95" customHeight="1" thickBot="1" x14ac:dyDescent="0.25">
      <c r="A72" s="25" t="s">
        <v>19</v>
      </c>
      <c r="B72" s="66" t="s">
        <v>6</v>
      </c>
      <c r="C72" s="66"/>
      <c r="D72" s="17"/>
      <c r="E72" s="17"/>
      <c r="F72" s="54" t="str">
        <f t="shared" si="0"/>
        <v>●●市</v>
      </c>
      <c r="G72" s="17"/>
      <c r="H72" s="17"/>
      <c r="I72" s="104"/>
    </row>
    <row r="73" spans="1:9" s="12" customFormat="1" ht="31.95" customHeight="1" x14ac:dyDescent="0.2">
      <c r="A73" s="24" t="s">
        <v>19</v>
      </c>
      <c r="B73" s="64" t="s">
        <v>41</v>
      </c>
      <c r="C73" s="67" t="s">
        <v>22</v>
      </c>
      <c r="D73" s="16"/>
      <c r="E73" s="16"/>
      <c r="F73" s="52" t="str">
        <f t="shared" si="0"/>
        <v>●●市</v>
      </c>
      <c r="G73" s="16"/>
      <c r="H73" s="16"/>
      <c r="I73" s="103"/>
    </row>
    <row r="74" spans="1:9" s="12" customFormat="1" ht="31.95" customHeight="1" thickBot="1" x14ac:dyDescent="0.25">
      <c r="A74" s="25" t="s">
        <v>19</v>
      </c>
      <c r="B74" s="66" t="s">
        <v>41</v>
      </c>
      <c r="C74" s="68" t="s">
        <v>22</v>
      </c>
      <c r="D74" s="17"/>
      <c r="E74" s="17"/>
      <c r="F74" s="54" t="str">
        <f t="shared" si="0"/>
        <v>●●市</v>
      </c>
      <c r="G74" s="17"/>
      <c r="H74" s="17"/>
      <c r="I74" s="104"/>
    </row>
    <row r="75" spans="1:9" s="12" customFormat="1" ht="31.95" customHeight="1" x14ac:dyDescent="0.2">
      <c r="A75" s="24" t="s">
        <v>19</v>
      </c>
      <c r="B75" s="64" t="s">
        <v>41</v>
      </c>
      <c r="C75" s="67" t="s">
        <v>28</v>
      </c>
      <c r="D75" s="16"/>
      <c r="E75" s="16"/>
      <c r="F75" s="52" t="str">
        <f t="shared" si="0"/>
        <v>●●市</v>
      </c>
      <c r="G75" s="16"/>
      <c r="H75" s="16"/>
      <c r="I75" s="103"/>
    </row>
    <row r="76" spans="1:9" s="12" customFormat="1" ht="31.95" customHeight="1" thickBot="1" x14ac:dyDescent="0.25">
      <c r="A76" s="25" t="s">
        <v>19</v>
      </c>
      <c r="B76" s="66" t="s">
        <v>41</v>
      </c>
      <c r="C76" s="68" t="s">
        <v>28</v>
      </c>
      <c r="D76" s="17"/>
      <c r="E76" s="17"/>
      <c r="F76" s="54" t="str">
        <f t="shared" si="0"/>
        <v>●●市</v>
      </c>
      <c r="G76" s="17"/>
      <c r="H76" s="17"/>
      <c r="I76" s="104"/>
    </row>
    <row r="77" spans="1:9" ht="25.05" customHeight="1" x14ac:dyDescent="0.25">
      <c r="B77" s="3"/>
      <c r="C77" s="3"/>
      <c r="D77" s="3"/>
      <c r="E77" s="3"/>
      <c r="G77" s="3"/>
      <c r="H77" s="3"/>
      <c r="I77" s="3"/>
    </row>
    <row r="78" spans="1:9" ht="59.25" customHeight="1" x14ac:dyDescent="0.25">
      <c r="B78" s="3"/>
      <c r="C78" s="3"/>
      <c r="D78" s="3"/>
      <c r="E78" s="3"/>
      <c r="G78" s="3"/>
      <c r="H78" s="3"/>
      <c r="I78" s="3"/>
    </row>
    <row r="79" spans="1:9" ht="59.25" customHeight="1" x14ac:dyDescent="0.25">
      <c r="B79" s="5"/>
      <c r="C79" s="6"/>
      <c r="D79" s="5"/>
      <c r="E79" s="5"/>
      <c r="G79" s="5"/>
      <c r="H79" s="5"/>
      <c r="I79" s="5"/>
    </row>
    <row r="80" spans="1:9" ht="59.25" customHeight="1" x14ac:dyDescent="0.25">
      <c r="B80" s="2"/>
      <c r="C80" s="2"/>
      <c r="D80" s="2"/>
      <c r="E80" s="2"/>
      <c r="G80" s="2"/>
      <c r="H80" s="2"/>
      <c r="I80" s="2"/>
    </row>
  </sheetData>
  <autoFilter ref="A14:H14" xr:uid="{A1F2150D-EBD6-442D-BDAC-5251A1CEEDBE}"/>
  <phoneticPr fontId="1"/>
  <hyperlinks>
    <hyperlink ref="C3" r:id="rId1" xr:uid="{5C3C7823-1E82-42E0-B928-E7560AD911EC}"/>
    <hyperlink ref="E9" r:id="rId2" xr:uid="{7B9F78A0-AE57-4808-8FE7-343077ED10B6}"/>
  </hyperlinks>
  <pageMargins left="0.59055118110236227" right="0.59055118110236227" top="0.39370078740157483" bottom="0.39370078740157483" header="0.51181102362204722" footer="0.51181102362204722"/>
  <pageSetup paperSize="9" scale="31" orientation="portrait" horizontalDpi="360" verticalDpi="36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県体申込書 </vt:lpstr>
      <vt:lpstr> 記入例</vt:lpstr>
      <vt:lpstr>' 記入例'!Print_Area</vt:lpstr>
      <vt:lpstr>'県体申込書 '!Print_Area</vt:lpstr>
      <vt:lpstr>'県体申込書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小島あぐり</dc:creator>
  <cp:lastModifiedBy>英明 井口</cp:lastModifiedBy>
  <cp:lastPrinted>2025-05-08T14:39:57Z</cp:lastPrinted>
  <dcterms:created xsi:type="dcterms:W3CDTF">2004-03-25T09:13:44Z</dcterms:created>
  <dcterms:modified xsi:type="dcterms:W3CDTF">2025-05-08T14:49:00Z</dcterms:modified>
</cp:coreProperties>
</file>